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arcodeData" sheetId="1" r:id="rId4"/>
    <sheet state="visible" name="room_master_table" sheetId="2" r:id="rId5"/>
    <sheet state="visible" name="sqlite_sequence" sheetId="3" r:id="rId6"/>
  </sheets>
  <definedNames/>
  <calcPr/>
</workbook>
</file>

<file path=xl/sharedStrings.xml><?xml version="1.0" encoding="utf-8"?>
<sst xmlns="http://schemas.openxmlformats.org/spreadsheetml/2006/main" count="475" uniqueCount="350">
  <si>
    <t>Barcode</t>
  </si>
  <si>
    <t>DEPARTMENT</t>
  </si>
  <si>
    <t>ASIN</t>
  </si>
  <si>
    <t>Item Desc</t>
  </si>
  <si>
    <t>PVP</t>
  </si>
  <si>
    <t>PAGAS</t>
  </si>
  <si>
    <t>4894041202396</t>
  </si>
  <si>
    <t>Watch</t>
  </si>
  <si>
    <t xml:space="preserve">B0CH17N77P </t>
  </si>
  <si>
    <t>BERING Reloj Funk Movement para Hombre, colección radiocontrolada</t>
  </si>
  <si>
    <t>LPNHE676039439</t>
  </si>
  <si>
    <t>B075LQ336X</t>
  </si>
  <si>
    <t>Reloj Analógico de Cuarzo multifunción para hombre con Correa en Acero Inoxidable</t>
  </si>
  <si>
    <t>LPNHE679688465</t>
  </si>
  <si>
    <t>B086W1XNSG</t>
  </si>
  <si>
    <t>Fossil Smartwatch FTW4038</t>
  </si>
  <si>
    <t>LPNHE681160189</t>
  </si>
  <si>
    <t>B01AK5TQE0</t>
  </si>
  <si>
    <t>Orient Men's Japanese Automatic/Hand-Winding Stainless Steel 200 Meter Diving Watch, Diving Watch</t>
  </si>
  <si>
    <t>LPNHE681178668</t>
  </si>
  <si>
    <t>B07V6CW22Q</t>
  </si>
  <si>
    <t>Tommy Hilfiger Reloj Analógico de Cuarzo para hombre con Correa en piel Negro - 1791651</t>
  </si>
  <si>
    <t>LPNHE660638154</t>
  </si>
  <si>
    <t>B07WHHTM1W</t>
  </si>
  <si>
    <t>CASIO Smart-Watch GMA-B800-1AER</t>
  </si>
  <si>
    <t>LPNHK106167316</t>
  </si>
  <si>
    <t>Apparel</t>
  </si>
  <si>
    <t>B085D3RVSM</t>
  </si>
  <si>
    <t>Stockerpoint Dirndl Odette Vestido para ocasión Especial para Mujer</t>
  </si>
  <si>
    <t>LPNHE685324838</t>
  </si>
  <si>
    <t>B012A7U9DS</t>
  </si>
  <si>
    <t>Triumph Modern Finesse Bswp Body para Mujer</t>
  </si>
  <si>
    <t>LPNHE690599326</t>
  </si>
  <si>
    <t>Softlines Private Label</t>
  </si>
  <si>
    <t>B07Y5BK718</t>
  </si>
  <si>
    <t>Amazon Essentials Gabardina Holgada Impermeable Mujer</t>
  </si>
  <si>
    <t>LPNHE682708313</t>
  </si>
  <si>
    <t>B00KXHLSPQ</t>
  </si>
  <si>
    <t>United Colors of Benetton Abrigo para Mujer</t>
  </si>
  <si>
    <t>LPNHE685269554</t>
  </si>
  <si>
    <t>B083FGQDS8</t>
  </si>
  <si>
    <t>Lacoste Camiseta Polo, Falso para Hombre</t>
  </si>
  <si>
    <t>LPNHE677412206</t>
  </si>
  <si>
    <t>B00SINCFL8</t>
  </si>
  <si>
    <t>Triumph Amourette 300 Body con aro</t>
  </si>
  <si>
    <t>LPNHL944809859</t>
  </si>
  <si>
    <t>B01LZUO5BT</t>
  </si>
  <si>
    <t>Spanx On Core Body para Mujer</t>
  </si>
  <si>
    <t>LPNHE677412204</t>
  </si>
  <si>
    <t>B07NZ9X138</t>
  </si>
  <si>
    <t>Chantelle Orangerie Body Shaping para Mujer</t>
  </si>
  <si>
    <t>LPNHE676972178</t>
  </si>
  <si>
    <t>B002DJNWUQ</t>
  </si>
  <si>
    <t>Triumph Body, Opaco para Mujer</t>
  </si>
  <si>
    <t>LPNHE659444140</t>
  </si>
  <si>
    <t>Sports</t>
  </si>
  <si>
    <t>B099JXBYNF</t>
  </si>
  <si>
    <t>Columbia Powder Pass Hooded Jacket Chaqueta acolchada con capucha Hombre</t>
  </si>
  <si>
    <t>LPNHE684242623</t>
  </si>
  <si>
    <t>B0037NZ5HK</t>
  </si>
  <si>
    <t>Ice-Watch Ice Forever Black, Reloj Negro con Correa de Silicona</t>
  </si>
  <si>
    <t>LPNHE685096288</t>
  </si>
  <si>
    <t>B08PF8RDVV</t>
  </si>
  <si>
    <t>Levi's 512 Slim Taper Vaqueros para Hombre</t>
  </si>
  <si>
    <t>LPNHE684339963</t>
  </si>
  <si>
    <t>B07D2F4NMH</t>
  </si>
  <si>
    <t>Ice-Watch - ICE sunset Rainbow - Reloj blanco para Mujer con Correa de silicona - 015743 (Small)</t>
  </si>
  <si>
    <t>LPNHE682605788</t>
  </si>
  <si>
    <t>Jewelry</t>
  </si>
  <si>
    <t>B01I9BVMTO</t>
  </si>
  <si>
    <t>Swarovski Symbolica Colección Pulsera</t>
  </si>
  <si>
    <t>LPNHE658618495</t>
  </si>
  <si>
    <t>B07FD13XZC</t>
  </si>
  <si>
    <t>MVMT Orologio Analogico Quarzo Uomo con Cinturino in Pelle D-L213.5L.551</t>
  </si>
  <si>
    <t>LPNHE640691929</t>
  </si>
  <si>
    <t>Luggage</t>
  </si>
  <si>
    <t>B00MGONQ40</t>
  </si>
  <si>
    <t>EASTPAK PINNACLE Mochila</t>
  </si>
  <si>
    <t>LPNHE681706130</t>
  </si>
  <si>
    <t>B002DJKAT2</t>
  </si>
  <si>
    <t>LPNHE660445456</t>
  </si>
  <si>
    <t>B07KD7JDRS</t>
  </si>
  <si>
    <t>NIKE M NSW Club Hoodie FZ BB Sweatshirt</t>
  </si>
  <si>
    <t>LPNHE677412205</t>
  </si>
  <si>
    <t>B083T5KNXX</t>
  </si>
  <si>
    <t>Triumph Wild Rose Sensation Bsw Cinturón Moldeador para Mujer</t>
  </si>
  <si>
    <t>LPNHE282331461</t>
  </si>
  <si>
    <t>B01MS232FS</t>
  </si>
  <si>
    <t>Icebreaker Wmns Vertex - Ropa Interior Térmica Mujer</t>
  </si>
  <si>
    <t>LPNHE657536294</t>
  </si>
  <si>
    <t>B07T2L2HPY</t>
  </si>
  <si>
    <t>Skagen Reloj Analógico para Mujer de Cuarzo con Correa en Silicona SKW2808</t>
  </si>
  <si>
    <t>LPNHE687097743</t>
  </si>
  <si>
    <t>B08P2XDCQ5</t>
  </si>
  <si>
    <t>Dim Calzoncillo Tipo Bóxer Cotton Stretch Respirant Hombre x6 Multicolor 3</t>
  </si>
  <si>
    <t>LPNHE682743605</t>
  </si>
  <si>
    <t>B0841FS79J</t>
  </si>
  <si>
    <t>DELIMIRA - Bañador Cremallera Frontal Traje de Baño de Una Pieza para Mujer</t>
  </si>
  <si>
    <t>LPNHE685504047</t>
  </si>
  <si>
    <t>B07MJBSCB8</t>
  </si>
  <si>
    <t>Scotch &amp; Soda Nos Mott-Classic Slim Fit Chino Pantalones para Hombre</t>
  </si>
  <si>
    <t>LPNHE685398002</t>
  </si>
  <si>
    <t>B008CBOVQ8</t>
  </si>
  <si>
    <t>Sloggi Ropa Interior (Pack de 4) para Mujer</t>
  </si>
  <si>
    <t>LPNHE678966078</t>
  </si>
  <si>
    <t>B07R3T9GSZ</t>
  </si>
  <si>
    <t>CARE OF by PUMA Chaqueta Tech Comfort para hombre</t>
  </si>
  <si>
    <t>LPNHE685161811</t>
  </si>
  <si>
    <t>B08WJDPZLV</t>
  </si>
  <si>
    <t>L'Ecole des Tann's - Mochila Infantil</t>
  </si>
  <si>
    <t>LPNHE685097902</t>
  </si>
  <si>
    <t>B07JH69SGS</t>
  </si>
  <si>
    <t>Schiesser Mix &amp; Relax Webhose Lang Pantalones de Pijama para Mujer</t>
  </si>
  <si>
    <t>LPNA024440812</t>
  </si>
  <si>
    <t>B0968R4HDK</t>
  </si>
  <si>
    <t>Lovable Período con Stark Flow-Paquete de Dos Bragas Ropa Interior (Pack de 2) para Mujer</t>
  </si>
  <si>
    <t>LPNHL941537733</t>
  </si>
  <si>
    <t>B085CW85F7</t>
  </si>
  <si>
    <t>Stockerpoint Shirt Urschrei Camiseta para Hombre</t>
  </si>
  <si>
    <t>LPNHE683950314</t>
  </si>
  <si>
    <t>B06XCKGC22</t>
  </si>
  <si>
    <t>camel active Journey21 Bolso bandolera Hombre</t>
  </si>
  <si>
    <t>LPNHE685300527</t>
  </si>
  <si>
    <t>B0864HYMKL</t>
  </si>
  <si>
    <t>TOM TAILOR mine to five Hemdstil Vestido, 23188/Ecru Tropical Fantasy Leaves, 38 para Mujer</t>
  </si>
  <si>
    <t>LPNHE666743090</t>
  </si>
  <si>
    <t>B07C7XD8CC</t>
  </si>
  <si>
    <t>Invicta Mochila, VINTAGE GLOSSY, Mochila Casual, Unisex, 8 LT, Para Excursiones y Tiempo Libre, con cinturón, plegable, Diseño Italiano, bicolor Negro</t>
  </si>
  <si>
    <t>LPNHE679586695</t>
  </si>
  <si>
    <t>B01MZDEFMV</t>
  </si>
  <si>
    <t>Scout Reloj de Pulsera analógico para niña, Cuarzo, Textil 280378071, Aspecto de Correa</t>
  </si>
  <si>
    <t>LPNHE675842206</t>
  </si>
  <si>
    <t>B07CRGLD5G</t>
  </si>
  <si>
    <t>Avesano Cadena fina para mujer de 1 mm de ancho en plata de ley 925, Cadena para collares, cadena de plata sin colgante, longitud 42, 45, 50, 60 y 70 80 90 cm, 101021-0</t>
  </si>
  <si>
    <t>LPNHE685212640</t>
  </si>
  <si>
    <t>B098KGDNTY</t>
  </si>
  <si>
    <t>Steiff Strand Overall Traje de baño de una Sola Pieza para Niños</t>
  </si>
  <si>
    <t>LPNHE681178825</t>
  </si>
  <si>
    <t>B0727RDT26</t>
  </si>
  <si>
    <t>Thomas Sabo - Pulsera de Mujer, Plata de Ley 925</t>
  </si>
  <si>
    <t>LPNHE684440119</t>
  </si>
  <si>
    <t>B01LW4YNL7</t>
  </si>
  <si>
    <t>Liebeskind Berlin - Pendientes de aro para mujer (acero inoxidable mate)</t>
  </si>
  <si>
    <t>LPNIC056361723</t>
  </si>
  <si>
    <t>B00FWG4THM</t>
  </si>
  <si>
    <t>Dim Bragas para Mujer</t>
  </si>
  <si>
    <t>LPNHE684339275</t>
  </si>
  <si>
    <t>B00BAQZMHY</t>
  </si>
  <si>
    <t>Scout 280378065 - Reloj analógico de Cuarzo para niña con Correa de Tela, Color Rosa</t>
  </si>
  <si>
    <t>LPNA024557222</t>
  </si>
  <si>
    <t>B00I505H6O</t>
  </si>
  <si>
    <t>Navigare 324, Slip para Hombre, Multicolor (Bianco/Nero/Antracite/Navi Bianco/Nero/Antracite/Navi), Medium (Tallas De Fabricante:4), Paquete de 6</t>
  </si>
  <si>
    <t>LPNHE686825842</t>
  </si>
  <si>
    <t>B08H8MR85R</t>
  </si>
  <si>
    <t>Iris &amp; Lilly Bañador Mujer</t>
  </si>
  <si>
    <t>LPNHE681509974</t>
  </si>
  <si>
    <t>B07NJ8FZTD</t>
  </si>
  <si>
    <t>Jack &amp; Jones Slim fit Jeans Jjiglenn Jjoriginal CB 815 Noos Slim fit Jeans</t>
  </si>
  <si>
    <t>LPNHE685398515</t>
  </si>
  <si>
    <t>B08NFBV5L4</t>
  </si>
  <si>
    <t>Sloggi Zero Feel Bralette Ex Sujetador, Opaco para Mujer</t>
  </si>
  <si>
    <t>LPNHE685347856</t>
  </si>
  <si>
    <t>B09SZ5XBSZ</t>
  </si>
  <si>
    <t>s.Oliver Ropa Interior (Pack de 7) para Hombre</t>
  </si>
  <si>
    <t>LPNHE690481960</t>
  </si>
  <si>
    <t>B08N5B3JM1</t>
  </si>
  <si>
    <t>ergobag Adorabearl Estuche, Juventud Unisex</t>
  </si>
  <si>
    <t>LPNHE677412208</t>
  </si>
  <si>
    <t>B094DNPZ4W</t>
  </si>
  <si>
    <t>Speedo Eco Endurance+ Medalist Bañador de Una Pieza, Mujer, Negro</t>
  </si>
  <si>
    <t>LPNHE677412885</t>
  </si>
  <si>
    <t>B07MYVDFFD</t>
  </si>
  <si>
    <t>Triumph Body Make-up Soft Touch Bsw Ex Shaping para Mujer</t>
  </si>
  <si>
    <t>LPNHE686781037</t>
  </si>
  <si>
    <t>B07G2PV47P</t>
  </si>
  <si>
    <t>Jack &amp; Jones Trunks 5-Pack Trunks</t>
  </si>
  <si>
    <t>4026687126419</t>
  </si>
  <si>
    <t>B01NCZRY1J</t>
  </si>
  <si>
    <t>Scout Reloj de Pulsera analógico de Cuarzo</t>
  </si>
  <si>
    <t>LPNHE652967533</t>
  </si>
  <si>
    <t>B09QKQHB5K</t>
  </si>
  <si>
    <t>anqier Braguitas Culotte Algodón para Mujer Bragas de Cintura Alta</t>
  </si>
  <si>
    <t>LPNIC056362611</t>
  </si>
  <si>
    <t>B08Q33HYG8</t>
  </si>
  <si>
    <t>HAWKERS Gafas de sol ONE POLARIZED para hombre y mujer</t>
  </si>
  <si>
    <t>LPNHE679692354</t>
  </si>
  <si>
    <t>B095HHSJ1G</t>
  </si>
  <si>
    <t>Champion Eco Future S/S Camiseta Unisex Adulto</t>
  </si>
  <si>
    <t>LPNHE681706032</t>
  </si>
  <si>
    <t>B07XJ6MR6S</t>
  </si>
  <si>
    <t>Amazon Essentials Cómodo Calzoncillo Bóxer de Algodón sin Etiquetas Hombre, Pack de 5</t>
  </si>
  <si>
    <t>LPNHE690657037</t>
  </si>
  <si>
    <t>B07YYMTMKZ</t>
  </si>
  <si>
    <t>Calzoncillos Hombre Boxer 100% Algodón, Ropa Interior Hombre, Sostenible, Natural (Lote de 5)</t>
  </si>
  <si>
    <t>LPNHE681705933</t>
  </si>
  <si>
    <t>B016MUT0OS</t>
  </si>
  <si>
    <t>Triumph Amourette 300 Magic Wire Tai02, Ropa interior Mujer</t>
  </si>
  <si>
    <t>LPNHE685496934</t>
  </si>
  <si>
    <t>B09LZ6D7KS</t>
  </si>
  <si>
    <t>Athena Ropa Interior (Pack de 3) para Hombre</t>
  </si>
  <si>
    <t>LPNHE681705935</t>
  </si>
  <si>
    <t>B016MUT4VW</t>
  </si>
  <si>
    <t>LPNHE682048761</t>
  </si>
  <si>
    <t>B07F1D1QKF</t>
  </si>
  <si>
    <t>Amazon Essentials Jogger de Forro Polar Hombre</t>
  </si>
  <si>
    <t>LPNHE687187073</t>
  </si>
  <si>
    <t>B09169P76X</t>
  </si>
  <si>
    <t>PUMA Teamliga Training Sw Sweat Unisex niños</t>
  </si>
  <si>
    <t>LPNHE681858369</t>
  </si>
  <si>
    <t>B002XEBPPA</t>
  </si>
  <si>
    <t>Skiny Braguita (Pack de 3) para Mujer</t>
  </si>
  <si>
    <t>LPNHE666379510</t>
  </si>
  <si>
    <t>B079DDT6LZ</t>
  </si>
  <si>
    <t>Regatta Wmn Pk It Jkt Iii Chaqueta Mujer (Pack de 1)</t>
  </si>
  <si>
    <t>LPNHE678304322</t>
  </si>
  <si>
    <t>B09WJ2K4FG</t>
  </si>
  <si>
    <t>MAGCOMSEN Camisetas de manga corta para hombre, camisetas de secado rápido, camisetas ligeras para gimnasio, camiseta de senderismo de verano para hombre</t>
  </si>
  <si>
    <t>LPNIC072233135</t>
  </si>
  <si>
    <t>B094DN791S</t>
  </si>
  <si>
    <t>Speedo Women's Eco Endurance+ Thinstrap 1 Piece Swimsuit</t>
  </si>
  <si>
    <t>LPNHE673594123</t>
  </si>
  <si>
    <t>B08BX6C24W</t>
  </si>
  <si>
    <t>adidas Bballcap Lt Met - Hat Unisex Adulto</t>
  </si>
  <si>
    <t>LPNIC056726855</t>
  </si>
  <si>
    <t>B086XFWW8Y</t>
  </si>
  <si>
    <t>LPNHE685398616</t>
  </si>
  <si>
    <t>B003921WAS</t>
  </si>
  <si>
    <t>Falke - Leggings 50 DEN para mujer</t>
  </si>
  <si>
    <t>LPNHE684340120</t>
  </si>
  <si>
    <t>B074YFSRF8</t>
  </si>
  <si>
    <t>Planetys - Cadena de Plata de Ley 925 Rodiada Malla Singapur 2 mm de Ancho 40-45-50-55-60-65-70 cm de Longitud</t>
  </si>
  <si>
    <t>LPNHE681309874</t>
  </si>
  <si>
    <t>B09RZCXMRK</t>
  </si>
  <si>
    <t>Nur Die Panty Todo Regulado, Fuerte Ropa Interior para Mujer</t>
  </si>
  <si>
    <t>LPNHE682507062</t>
  </si>
  <si>
    <t>B00LB1401C</t>
  </si>
  <si>
    <t>Scout Reloj para Chico de Cuarzo con Correa en Tela 280304000</t>
  </si>
  <si>
    <t>LPNHE685302069</t>
  </si>
  <si>
    <t>B07TB2FD5R</t>
  </si>
  <si>
    <t>arena M Short Bañador Corto Hombre Galactic</t>
  </si>
  <si>
    <t>LPNHE685151734</t>
  </si>
  <si>
    <t>LPNHE685495199</t>
  </si>
  <si>
    <t>B09RZVRG81</t>
  </si>
  <si>
    <t>Antonio Rossi Fitted Boxer Hipsters (Pack de 6) para Hombre</t>
  </si>
  <si>
    <t>LPNHE685151964</t>
  </si>
  <si>
    <t>B00I44HXP4</t>
  </si>
  <si>
    <t>Rosa Faia Island Hopping Braguita de Bikini para Mujer</t>
  </si>
  <si>
    <t>LPNHE685375888</t>
  </si>
  <si>
    <t>B09449KDMN</t>
  </si>
  <si>
    <t>Schiesser Badeanzug Mädchen Traje de baño de una Sola Pieza para Niñas</t>
  </si>
  <si>
    <t>LPNHE681850111</t>
  </si>
  <si>
    <t>B002XJEHDM</t>
  </si>
  <si>
    <t>Skiny Advantage Tanga, Opaco (Pack de 2) para Mujer</t>
  </si>
  <si>
    <t>LPNA024557642</t>
  </si>
  <si>
    <t>B07CY7RFPK</t>
  </si>
  <si>
    <t>Amazon Essentials Braguita de Bikini de algodón (Disponible en Tallas Grandes) Mujer, Pack de 6</t>
  </si>
  <si>
    <t>LPNHE684160744</t>
  </si>
  <si>
    <t>B01HUNBVOS</t>
  </si>
  <si>
    <t>URBAN CLASSICS Cinturón ancho con hebilla metálica mate cuadrada, liso, material imitación a piel, unisex, con logotipo en la presilla, lavable, moderno y deportivo, color negro, tallas S - XL</t>
  </si>
  <si>
    <t>LPNHE682703063</t>
  </si>
  <si>
    <t>B07M85P5QY</t>
  </si>
  <si>
    <t>Lebensquelle Plus Turmalina negra/punta pulida | elegante colgante de piedras preciosas | tapa de plata 925 + ojal, Acero inoxidable, Turmalina</t>
  </si>
  <si>
    <t>LPNHE682056579</t>
  </si>
  <si>
    <t>B098NT273N</t>
  </si>
  <si>
    <t>Esprit Tura Beach Ay RCS CLAS.Brief Bragas de Bikini para Mujer</t>
  </si>
  <si>
    <t>LPNHE658409736</t>
  </si>
  <si>
    <t>B07MQXKS32</t>
  </si>
  <si>
    <t>TX Apparel Camiseta sin mangas de algodón para hombre, sin dolor, sin ganancia, sin músculo</t>
  </si>
  <si>
    <t>LPNIC068106914</t>
  </si>
  <si>
    <t>B00CJSHPEA</t>
  </si>
  <si>
    <t>Dim Bóxer (Pack de 3) para Mujer</t>
  </si>
  <si>
    <t>LPNHE675842471</t>
  </si>
  <si>
    <t>B07DCNF5DZ</t>
  </si>
  <si>
    <t>L'ananas-Relojes, Estilo Minimalista de Mujeres Negocio Anolog Cuero de Cuarzo de la PU Reloj de Pulsera con Caja de Regalo (Blanco + Plata)</t>
  </si>
  <si>
    <t>LPNIC057075238</t>
  </si>
  <si>
    <t>B078HHK56Z</t>
  </si>
  <si>
    <t>Iris &amp; Lilly Ropa Interior Tipo Bikini de Algodón Mujer, Pack de 5</t>
  </si>
  <si>
    <t>LPNA024083513</t>
  </si>
  <si>
    <t>B07YKV37J5</t>
  </si>
  <si>
    <t>St.Oswalds Caja Porta Reloj Hombre Estuche Guardar Reloj Organizadora Expositora para 6 Relojero Almacenamiento Negro</t>
  </si>
  <si>
    <t>LPNHE685095540</t>
  </si>
  <si>
    <t>B0731GVG99</t>
  </si>
  <si>
    <t>Ulla Popken Strumpfhose Push Up Pantimedias para Mujer</t>
  </si>
  <si>
    <t>LPNHE679586202</t>
  </si>
  <si>
    <t>B07SQ1M6Q5</t>
  </si>
  <si>
    <t>AFSTALR Collar Inicial Mujer Oro Colgante Letras Nombre Personalizado Corazón Tallado Regalo de Cumpleaños para Mamá y Abuela e Hija (1 cm de diámetro)</t>
  </si>
  <si>
    <t>LPNHE681705934</t>
  </si>
  <si>
    <t>B09PGCFCL8</t>
  </si>
  <si>
    <t>LPNHE685170236</t>
  </si>
  <si>
    <t>B007NWXRWQ</t>
  </si>
  <si>
    <t>URBAN CLASSICS Camiseta de Tirantes para Hombre, Camiseta sin Mangas, Casual Tank Top Deportivo, Tallas S - XXL</t>
  </si>
  <si>
    <t>LPNHE686765148</t>
  </si>
  <si>
    <t>B094CCR7VB</t>
  </si>
  <si>
    <t>Funda protectora set para IQOS 3/3 Duo cigarrillo electrónico, PU + TPU accesorios</t>
  </si>
  <si>
    <t>LPNA024244085</t>
  </si>
  <si>
    <t>B00F0B5ILK</t>
  </si>
  <si>
    <t>Bestway Airbed Colchón Flecado Hinchable</t>
  </si>
  <si>
    <t>LPNHE685078376</t>
  </si>
  <si>
    <t>B092HL5693</t>
  </si>
  <si>
    <t>Riñonera Mujer Moda Riñonera Deportiva Viaje Bolso de Cintura Niñas Multifuncional Bolsillos Riñoneras Running Cinturón Impermeable Bandolera de Marcha Fanny Pack Negro-a</t>
  </si>
  <si>
    <t>LPNHE655925877</t>
  </si>
  <si>
    <t>B095N6KB5X</t>
  </si>
  <si>
    <t>Melodip Lot de 20 porte-clés avec poignée de manette de jeu vidéo pour fête d'anniversaire, fête prénatale, cadeau de fête pour joueur, accessoires de fête d'anniversaire, 2 couleurs</t>
  </si>
  <si>
    <t>LPNA020036700</t>
  </si>
  <si>
    <t>B08JH2X4LQ</t>
  </si>
  <si>
    <t>Jack &amp; Jones T-Shirt Logo O-Neck T-Shirt</t>
  </si>
  <si>
    <t>LPNIC056368428</t>
  </si>
  <si>
    <t>B09Q6HF9BG</t>
  </si>
  <si>
    <t>Esprit Seasonal Lace RCS BRZ.Brief Brazilian Slip para Mujer</t>
  </si>
  <si>
    <t>LPNHE684340235</t>
  </si>
  <si>
    <t>B07QNQ4N9P</t>
  </si>
  <si>
    <t>Oktoberfest Ohrstecker Edelweiss - Trachten Ohrringe Dirndl &amp; Lederhose (Rose)</t>
  </si>
  <si>
    <t>LPNHE676436296</t>
  </si>
  <si>
    <t>B08YFFMN6N</t>
  </si>
  <si>
    <t>Goldenpoint Bikini Damen Badeanzug Fester Triangel-BH Malindi Parte Superior Mujeres</t>
  </si>
  <si>
    <t>LPNHE690408548</t>
  </si>
  <si>
    <t>B085FCH7QS</t>
  </si>
  <si>
    <t>Nur Die Hüftslip Komfort Medio Deslizamiento para Mujer</t>
  </si>
  <si>
    <t>LPNHE690408547</t>
  </si>
  <si>
    <t>LPNHE686556932</t>
  </si>
  <si>
    <t>B08HCJXMCX</t>
  </si>
  <si>
    <t>Kordear Calcetines Invierno-Calcetines Esponjosos para Mujeres,Calcetines Patrón de Lindo Elásticos Suaves para Casa de Cálidos Animados Divertidos de lana…</t>
  </si>
  <si>
    <t>LPNHE684370921</t>
  </si>
  <si>
    <t>B0967RZY6C</t>
  </si>
  <si>
    <t>JeweBella 6 Pares Anillos Hombre Negro Anillos de Acero Inoxidable Hombres Anillos de Cadena Giratorio Anillo Regalo para Hombres Anillo Talla 14-30</t>
  </si>
  <si>
    <t>LPNHE685084275</t>
  </si>
  <si>
    <t>B001NLFF32</t>
  </si>
  <si>
    <t>Kunert Satin Look 20, Medias Transparentes para Mujer</t>
  </si>
  <si>
    <t>LPNHE685084276</t>
  </si>
  <si>
    <t>LPNHE686741514</t>
  </si>
  <si>
    <t>B0775C16P9</t>
  </si>
  <si>
    <t>Amazon Essentials Camisa Oxford de Manga Larga de Ajuste Entallado Hombre</t>
  </si>
  <si>
    <t>LPNHE690408546</t>
  </si>
  <si>
    <t>B085FDK1VH</t>
  </si>
  <si>
    <t>LPNHE690408545</t>
  </si>
  <si>
    <t>LPNHE690450481</t>
  </si>
  <si>
    <t>B099QXKPTJ</t>
  </si>
  <si>
    <t>Playshoes Unisex Kinder Frottee-Poncho Koala</t>
  </si>
  <si>
    <t>LPNHE656555310</t>
  </si>
  <si>
    <t>B00WOHO33W</t>
  </si>
  <si>
    <t>Camano Medias para Niñas</t>
  </si>
  <si>
    <t>TOTAL</t>
  </si>
  <si>
    <t>id</t>
  </si>
  <si>
    <t>identity_hash</t>
  </si>
  <si>
    <t>42</t>
  </si>
  <si>
    <t>75c73f482f3abc326f4a1cb58419f313</t>
  </si>
  <si>
    <t>name</t>
  </si>
  <si>
    <t>seq</t>
  </si>
  <si>
    <t>BarcodeData</t>
  </si>
  <si>
    <t>1525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</si>
</sst>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\ %"/>
  </numFmts>
  <fonts count="5">
    <font>
      <sz val="10.0"/>
      <color rgb="FF000000"/>
      <name val="Arial"/>
      <scheme val="minor"/>
    </font>
    <font>
      <color theme="1"/>
      <name val="Arial"/>
      <scheme val="minor"/>
    </font>
    <font>
      <sz val="10.0"/>
      <color theme="1"/>
      <name val="Arial"/>
    </font>
    <font>
      <u/>
      <sz val="10.0"/>
      <color rgb="FF0000FF"/>
      <name val="Arial"/>
    </font>
    <font>
      <u/>
      <sz val="10.0"/>
      <color rgb="FF0000FF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164" xfId="0" applyAlignment="1" applyFont="1" applyNumberFormat="1">
      <alignment shrinkToFit="0" vertical="bottom" wrapText="0"/>
    </xf>
    <xf borderId="0" fillId="0" fontId="2" numFmtId="0" xfId="0" applyAlignment="1" applyFont="1">
      <alignment shrinkToFit="0" vertical="bottom" wrapText="1"/>
    </xf>
    <xf borderId="0" fillId="0" fontId="3" numFmtId="0" xfId="0" applyAlignment="1" applyFont="1">
      <alignment shrinkToFit="0" vertical="bottom" wrapText="0"/>
    </xf>
    <xf borderId="0" fillId="0" fontId="2" numFmtId="2" xfId="0" applyAlignment="1" applyFont="1" applyNumberFormat="1">
      <alignment shrinkToFit="0" vertical="bottom" wrapText="0"/>
    </xf>
    <xf borderId="0" fillId="0" fontId="2" numFmtId="0" xfId="0" applyAlignment="1" applyFont="1">
      <alignment horizontal="left" shrinkToFit="0" vertical="bottom" wrapText="0"/>
    </xf>
    <xf borderId="0" fillId="0" fontId="4" numFmtId="0" xfId="0" applyAlignment="1" applyFont="1">
      <alignment horizontal="left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amazon.es/dp/B07C7XD8CC?tag=savemoney016-21&amp;linkCode=ogi&amp;th=1&amp;psc=1" TargetMode="External"/><Relationship Id="rId42" Type="http://schemas.openxmlformats.org/officeDocument/2006/relationships/hyperlink" Target="https://www.amazon.es/dp/B07CRGLD5G?tag=savemoney016-21&amp;linkCode=ogi&amp;th=1&amp;psc=1" TargetMode="External"/><Relationship Id="rId41" Type="http://schemas.openxmlformats.org/officeDocument/2006/relationships/hyperlink" Target="https://www.amazon.es/dp/B01MZDEFMV?tag=savemoney016-21&amp;linkCode=ogi&amp;th=1&amp;psc=1" TargetMode="External"/><Relationship Id="rId44" Type="http://schemas.openxmlformats.org/officeDocument/2006/relationships/hyperlink" Target="https://www.amazon.es/dp/B0727RDT26?tag=savemoney016-21&amp;linkCode=ogi&amp;th=1&amp;psc=1" TargetMode="External"/><Relationship Id="rId43" Type="http://schemas.openxmlformats.org/officeDocument/2006/relationships/hyperlink" Target="https://www.amazon.es/dp/B098KGDNTY?tag=savemoney016-21&amp;linkCode=ogi&amp;th=1&amp;psc=1" TargetMode="External"/><Relationship Id="rId46" Type="http://schemas.openxmlformats.org/officeDocument/2006/relationships/hyperlink" Target="https://www.amazon.es/dp/B00FWG4THM?tag=savemoney016-21&amp;linkCode=ogi&amp;th=1&amp;psc=1" TargetMode="External"/><Relationship Id="rId45" Type="http://schemas.openxmlformats.org/officeDocument/2006/relationships/hyperlink" Target="https://www.amazon.es/dp/B01LW4YNL7?tag=savemoney016-21&amp;linkCode=ogi&amp;th=1&amp;psc=1" TargetMode="External"/><Relationship Id="rId107" Type="http://schemas.openxmlformats.org/officeDocument/2006/relationships/hyperlink" Target="https://www.amazon.es/dp/B0967RZY6C?tag=savemoney016-21&amp;linkCode=ogi&amp;th=1&amp;psc=1" TargetMode="External"/><Relationship Id="rId106" Type="http://schemas.openxmlformats.org/officeDocument/2006/relationships/hyperlink" Target="https://www.amazon.es/dp/B08HCJXMCX?tag=savemoney016-21&amp;linkCode=ogi&amp;th=1&amp;psc=1" TargetMode="External"/><Relationship Id="rId105" Type="http://schemas.openxmlformats.org/officeDocument/2006/relationships/hyperlink" Target="https://www.amazon.es/dp/B085FCH7QS?tag=savemoney016-21&amp;linkCode=ogi&amp;th=1&amp;psc=1" TargetMode="External"/><Relationship Id="rId104" Type="http://schemas.openxmlformats.org/officeDocument/2006/relationships/hyperlink" Target="https://www.amazon.es/dp/B085FCH7QS?tag=savemoney016-21&amp;linkCode=ogi&amp;th=1&amp;psc=1" TargetMode="External"/><Relationship Id="rId109" Type="http://schemas.openxmlformats.org/officeDocument/2006/relationships/hyperlink" Target="https://www.amazon.es/dp/B001NLFF32?tag=savemoney016-21&amp;linkCode=ogi&amp;th=1&amp;psc=1" TargetMode="External"/><Relationship Id="rId108" Type="http://schemas.openxmlformats.org/officeDocument/2006/relationships/hyperlink" Target="https://www.amazon.es/dp/B001NLFF32?tag=savemoney016-21&amp;linkCode=ogi&amp;th=1&amp;psc=1" TargetMode="External"/><Relationship Id="rId48" Type="http://schemas.openxmlformats.org/officeDocument/2006/relationships/hyperlink" Target="https://www.amazon.es/dp/B00I505H6O?tag=savemoney016-21&amp;linkCode=ogi&amp;th=1&amp;psc=1" TargetMode="External"/><Relationship Id="rId47" Type="http://schemas.openxmlformats.org/officeDocument/2006/relationships/hyperlink" Target="https://www.amazon.es/dp/B00BAQZMHY?tag=savemoney016-21&amp;linkCode=ogi&amp;th=1&amp;psc=1" TargetMode="External"/><Relationship Id="rId49" Type="http://schemas.openxmlformats.org/officeDocument/2006/relationships/hyperlink" Target="https://www.amazon.es/dp/B08H8MR85R?tag=savemoney016-21&amp;linkCode=ogi&amp;th=1&amp;psc=1" TargetMode="External"/><Relationship Id="rId103" Type="http://schemas.openxmlformats.org/officeDocument/2006/relationships/hyperlink" Target="https://www.amazon.es/dp/B08YFFMN6N?tag=savemoney016-21&amp;linkCode=ogi&amp;th=1&amp;psc=1" TargetMode="External"/><Relationship Id="rId102" Type="http://schemas.openxmlformats.org/officeDocument/2006/relationships/hyperlink" Target="https://www.amazon.de/dp/B07QNQ4N9P?tag=savemoney08-21&amp;linkCode=ogi&amp;th=1&amp;psc=1" TargetMode="External"/><Relationship Id="rId101" Type="http://schemas.openxmlformats.org/officeDocument/2006/relationships/hyperlink" Target="https://www.amazon.es/dp/B09Q6HF9BG?tag=savemoney016-21&amp;linkCode=ogi&amp;th=1&amp;psc=1" TargetMode="External"/><Relationship Id="rId100" Type="http://schemas.openxmlformats.org/officeDocument/2006/relationships/hyperlink" Target="https://www.amazon.es/dp/B08JH2X4LQ?tag=savemoney016-21&amp;linkCode=ogi&amp;th=1&amp;psc=1" TargetMode="External"/><Relationship Id="rId31" Type="http://schemas.openxmlformats.org/officeDocument/2006/relationships/hyperlink" Target="https://www.amazon.es/dp/B07MJBSCB8?tag=savemoney016-21&amp;linkCode=ogi&amp;th=1&amp;psc=1" TargetMode="External"/><Relationship Id="rId30" Type="http://schemas.openxmlformats.org/officeDocument/2006/relationships/hyperlink" Target="https://www.amazon.es/dp/B0841FS79J?tag=savemoney016-21&amp;linkCode=ogi&amp;th=1&amp;psc=1" TargetMode="External"/><Relationship Id="rId33" Type="http://schemas.openxmlformats.org/officeDocument/2006/relationships/hyperlink" Target="https://www.amazon.es/dp/B07R3T9GSZ?tag=savemoney016-21&amp;linkCode=ogi&amp;th=1&amp;psc=1" TargetMode="External"/><Relationship Id="rId32" Type="http://schemas.openxmlformats.org/officeDocument/2006/relationships/hyperlink" Target="https://www.amazon.es/dp/B008CBOVQ8?tag=savemoney016-21&amp;linkCode=ogi&amp;th=1&amp;psc=1" TargetMode="External"/><Relationship Id="rId35" Type="http://schemas.openxmlformats.org/officeDocument/2006/relationships/hyperlink" Target="https://www.amazon.es/dp/B07JH69SGS?tag=savemoney016-21&amp;linkCode=ogi&amp;th=1&amp;psc=1" TargetMode="External"/><Relationship Id="rId34" Type="http://schemas.openxmlformats.org/officeDocument/2006/relationships/hyperlink" Target="https://www.amazon.es/dp/B08WJDPZLV?tag=savemoney016-21&amp;linkCode=ogi&amp;th=1&amp;psc=1" TargetMode="External"/><Relationship Id="rId37" Type="http://schemas.openxmlformats.org/officeDocument/2006/relationships/hyperlink" Target="https://www.amazon.es/dp/B085CW85F7?tag=savemoney016-21&amp;linkCode=ogi&amp;th=1&amp;psc=1" TargetMode="External"/><Relationship Id="rId36" Type="http://schemas.openxmlformats.org/officeDocument/2006/relationships/hyperlink" Target="https://www.amazon.es/dp/B0968R4HDK?tag=savemoney016-21&amp;linkCode=ogi&amp;th=1&amp;psc=1" TargetMode="External"/><Relationship Id="rId39" Type="http://schemas.openxmlformats.org/officeDocument/2006/relationships/hyperlink" Target="http://amazon.es/dp/B0864HYMKL?tag=savemoney016-21&amp;linkCode=ogi&amp;th=1&amp;psc=1" TargetMode="External"/><Relationship Id="rId38" Type="http://schemas.openxmlformats.org/officeDocument/2006/relationships/hyperlink" Target="https://www.amazon.es/dp/B06XCKGC22?tag=savemoney016-21&amp;linkCode=ogi&amp;th=1&amp;psc=1" TargetMode="External"/><Relationship Id="rId20" Type="http://schemas.openxmlformats.org/officeDocument/2006/relationships/hyperlink" Target="https://www.amazon.es/dp/B07D2F4NMH?tag=savemoney016-21&amp;linkCode=ogi&amp;th=1&amp;psc=1" TargetMode="External"/><Relationship Id="rId22" Type="http://schemas.openxmlformats.org/officeDocument/2006/relationships/hyperlink" Target="https://www.amazon.es/dp/B07FD13XZC?tag=savemoney016-21&amp;linkCode=ogi&amp;th=1&amp;psc=1" TargetMode="External"/><Relationship Id="rId21" Type="http://schemas.openxmlformats.org/officeDocument/2006/relationships/hyperlink" Target="https://www.amazon.es/dp/B01I9BVMTO?tag=savemoney016-21&amp;linkCode=ogi&amp;th=1&amp;psc=1" TargetMode="External"/><Relationship Id="rId24" Type="http://schemas.openxmlformats.org/officeDocument/2006/relationships/hyperlink" Target="https://www.amazon.es/dp/B002DJKAT2?tag=savemoney016-21&amp;linkCode=ogi&amp;th=1&amp;psc=1" TargetMode="External"/><Relationship Id="rId23" Type="http://schemas.openxmlformats.org/officeDocument/2006/relationships/hyperlink" Target="https://www.amazon.es/dp/B00MGONQ40?tag=savemoney016-21&amp;linkCode=ogi&amp;th=1&amp;psc=1" TargetMode="External"/><Relationship Id="rId26" Type="http://schemas.openxmlformats.org/officeDocument/2006/relationships/hyperlink" Target="https://www.amazon.es/dp/B083T5KNXX?tag=savemoney016-21&amp;linkCode=ogi&amp;th=1&amp;psc=1" TargetMode="External"/><Relationship Id="rId25" Type="http://schemas.openxmlformats.org/officeDocument/2006/relationships/hyperlink" Target="https://www.amazon.es/dp/B07KD7JDRS?tag=savemoney016-21&amp;linkCode=ogi&amp;th=1&amp;psc=1" TargetMode="External"/><Relationship Id="rId28" Type="http://schemas.openxmlformats.org/officeDocument/2006/relationships/hyperlink" Target="https://www.amazon.es/dp/B07T2L2HPY?tag=savemoney016-21&amp;linkCode=ogi&amp;th=1&amp;psc=1" TargetMode="External"/><Relationship Id="rId27" Type="http://schemas.openxmlformats.org/officeDocument/2006/relationships/hyperlink" Target="https://www.amazon.es/dp/B01MS232FS?tag=savemoney016-21&amp;linkCode=ogi&amp;th=1&amp;psc=1" TargetMode="External"/><Relationship Id="rId29" Type="http://schemas.openxmlformats.org/officeDocument/2006/relationships/hyperlink" Target="https://www.amazon.es/dp/B08P2XDCQ5?tag=savemoney016-21&amp;linkCode=ogi&amp;th=1&amp;psc=1" TargetMode="External"/><Relationship Id="rId95" Type="http://schemas.openxmlformats.org/officeDocument/2006/relationships/hyperlink" Target="https://www.amazon.es/dp/B09PGCFCL8?tag=savemoney016-21&amp;linkCode=ogi&amp;th=1&amp;psc=1" TargetMode="External"/><Relationship Id="rId94" Type="http://schemas.openxmlformats.org/officeDocument/2006/relationships/hyperlink" Target="https://www.amazon.es/dp/B07SQ1M6Q5?tag=savemoney016-21&amp;linkCode=ogi&amp;th=1&amp;psc=1" TargetMode="External"/><Relationship Id="rId97" Type="http://schemas.openxmlformats.org/officeDocument/2006/relationships/hyperlink" Target="https://www.amazon.es/dp/B094CCR7VB?tag=savemoney016-21&amp;linkCode=ogi&amp;th=1&amp;psc=1" TargetMode="External"/><Relationship Id="rId96" Type="http://schemas.openxmlformats.org/officeDocument/2006/relationships/hyperlink" Target="https://www.amazon.es/dp/B007NWXRWQ?tag=savemoney016-21&amp;linkCode=ogi&amp;th=1&amp;psc=1" TargetMode="External"/><Relationship Id="rId11" Type="http://schemas.openxmlformats.org/officeDocument/2006/relationships/hyperlink" Target="https://www.amazon.es/dp/B00KXHLSPQ?tag=savemoney016-21&amp;linkCode=ogi&amp;th=1&amp;psc=1" TargetMode="External"/><Relationship Id="rId99" Type="http://schemas.openxmlformats.org/officeDocument/2006/relationships/hyperlink" Target="https://www.amazon.es/dp/B092HL5693?tag=savemoney016-21&amp;linkCode=ogi&amp;th=1&amp;psc=1" TargetMode="External"/><Relationship Id="rId10" Type="http://schemas.openxmlformats.org/officeDocument/2006/relationships/hyperlink" Target="https://www.amazon.es/dp/B07Y5BK718?tag=savemoney016-21&amp;linkCode=ogi&amp;th=1&amp;psc=1" TargetMode="External"/><Relationship Id="rId98" Type="http://schemas.openxmlformats.org/officeDocument/2006/relationships/hyperlink" Target="https://www.amazon.es/dp/B00F0B5ILK?tag=savemoney016-21&amp;linkCode=ogi&amp;th=1&amp;psc=1" TargetMode="External"/><Relationship Id="rId13" Type="http://schemas.openxmlformats.org/officeDocument/2006/relationships/hyperlink" Target="https://www.amazon.es/dp/B00SINCFL8?tag=savemoney016-21&amp;linkCode=ogi&amp;th=1&amp;psc=1" TargetMode="External"/><Relationship Id="rId12" Type="http://schemas.openxmlformats.org/officeDocument/2006/relationships/hyperlink" Target="https://www.amazon.es/dp/B083FGQDS8?tag=savemoney016-21&amp;linkCode=ogi&amp;th=1&amp;psc=1" TargetMode="External"/><Relationship Id="rId91" Type="http://schemas.openxmlformats.org/officeDocument/2006/relationships/hyperlink" Target="https://www.amazon.es/dp/B078HHK56Z?tag=savemoney016-21&amp;linkCode=ogi&amp;th=1&amp;psc=1" TargetMode="External"/><Relationship Id="rId90" Type="http://schemas.openxmlformats.org/officeDocument/2006/relationships/hyperlink" Target="https://www.amazon.es/dp/B07DCNF5DZ?tag=savemoney016-21&amp;linkCode=ogi&amp;th=1&amp;psc=1" TargetMode="External"/><Relationship Id="rId93" Type="http://schemas.openxmlformats.org/officeDocument/2006/relationships/hyperlink" Target="https://www.amazon.es/dp/B0731GVG99?tag=savemoney016-21&amp;linkCode=ogi&amp;th=1&amp;psc=1" TargetMode="External"/><Relationship Id="rId92" Type="http://schemas.openxmlformats.org/officeDocument/2006/relationships/hyperlink" Target="https://www.amazon.es/dp/B07YKV37J5?tag=savemoney016-21&amp;linkCode=ogi&amp;th=1&amp;psc=1" TargetMode="External"/><Relationship Id="rId115" Type="http://schemas.openxmlformats.org/officeDocument/2006/relationships/drawing" Target="../drawings/drawing1.xml"/><Relationship Id="rId15" Type="http://schemas.openxmlformats.org/officeDocument/2006/relationships/hyperlink" Target="https://www.amazon.es/dp/B07NZ9X138?tag=savemoney016-21&amp;linkCode=ogi&amp;th=1&amp;psc=1" TargetMode="External"/><Relationship Id="rId110" Type="http://schemas.openxmlformats.org/officeDocument/2006/relationships/hyperlink" Target="https://www.amazon.es/dp/B0775C16P9?tag=savemoney016-21&amp;linkCode=ogi&amp;th=1&amp;psc=1" TargetMode="External"/><Relationship Id="rId14" Type="http://schemas.openxmlformats.org/officeDocument/2006/relationships/hyperlink" Target="https://www.amazon.es/dp/B01LZUO5BT?tag=savemoney016-21&amp;linkCode=ogi&amp;th=1&amp;psc=1" TargetMode="External"/><Relationship Id="rId17" Type="http://schemas.openxmlformats.org/officeDocument/2006/relationships/hyperlink" Target="https://www.amazon.es/dp/B099JXBYNF?tag=savemoney016-21&amp;linkCode=ogi&amp;th=1&amp;psc=1" TargetMode="External"/><Relationship Id="rId16" Type="http://schemas.openxmlformats.org/officeDocument/2006/relationships/hyperlink" Target="https://www.amazon.es/dp/B002DJNWUQ?tag=savemoney016-21&amp;linkCode=ogi&amp;th=1&amp;psc=1" TargetMode="External"/><Relationship Id="rId19" Type="http://schemas.openxmlformats.org/officeDocument/2006/relationships/hyperlink" Target="https://www.amazon.es/dp/B08PF8RDVV?tag=savemoney016-21&amp;linkCode=ogi&amp;th=1&amp;psc=1" TargetMode="External"/><Relationship Id="rId114" Type="http://schemas.openxmlformats.org/officeDocument/2006/relationships/hyperlink" Target="https://www.amazon.es/dp/B00WOHO33W?tag=savemoney016-21&amp;linkCode=ogi&amp;th=1&amp;psc=1" TargetMode="External"/><Relationship Id="rId18" Type="http://schemas.openxmlformats.org/officeDocument/2006/relationships/hyperlink" Target="https://www.amazon.es/dp/B0037NZ5HK?tag=savemoney016-21&amp;linkCode=ogi&amp;th=1&amp;psc=1" TargetMode="External"/><Relationship Id="rId113" Type="http://schemas.openxmlformats.org/officeDocument/2006/relationships/hyperlink" Target="https://www.amazon.es/dp/B099QXKPTJ?tag=savemoney016-21&amp;linkCode=ogi&amp;th=1&amp;psc=1" TargetMode="External"/><Relationship Id="rId112" Type="http://schemas.openxmlformats.org/officeDocument/2006/relationships/hyperlink" Target="https://www.amazon.es/dp/B085FDK1VH?tag=savemoney016-21&amp;linkCode=ogi&amp;th=1&amp;psc=1" TargetMode="External"/><Relationship Id="rId111" Type="http://schemas.openxmlformats.org/officeDocument/2006/relationships/hyperlink" Target="https://www.amazon.es/dp/B085FDK1VH?tag=savemoney016-21&amp;linkCode=ogi&amp;th=1&amp;psc=1" TargetMode="External"/><Relationship Id="rId84" Type="http://schemas.openxmlformats.org/officeDocument/2006/relationships/hyperlink" Target="https://www.amazon.es/dp/B07CY7RFPK?tag=savemoney016-21&amp;linkCode=ogi&amp;th=1&amp;psc=1" TargetMode="External"/><Relationship Id="rId83" Type="http://schemas.openxmlformats.org/officeDocument/2006/relationships/hyperlink" Target="https://www.amazon.es/dp/B002XJEHDM?tag=savemoney016-21&amp;linkCode=ogi&amp;th=1&amp;psc=1" TargetMode="External"/><Relationship Id="rId86" Type="http://schemas.openxmlformats.org/officeDocument/2006/relationships/hyperlink" Target="https://www.amazon.es/dp/B07M85P5QY?tag=savemoney016-21&amp;linkCode=ogi&amp;th=1&amp;psc=1" TargetMode="External"/><Relationship Id="rId85" Type="http://schemas.openxmlformats.org/officeDocument/2006/relationships/hyperlink" Target="https://www.amazon.es/dp/B01HUNBVOS?tag=savemoney016-21&amp;linkCode=ogi&amp;th=1&amp;psc=1" TargetMode="External"/><Relationship Id="rId88" Type="http://schemas.openxmlformats.org/officeDocument/2006/relationships/hyperlink" Target="https://www.amazon.es/dp/B07MQXKS32?tag=savemoney016-21&amp;linkCode=ogi&amp;th=1&amp;psc=1" TargetMode="External"/><Relationship Id="rId87" Type="http://schemas.openxmlformats.org/officeDocument/2006/relationships/hyperlink" Target="https://www.amazon.es/dp/B098NT273N?tag=savemoney016-21&amp;linkCode=ogi&amp;th=1&amp;psc=1" TargetMode="External"/><Relationship Id="rId89" Type="http://schemas.openxmlformats.org/officeDocument/2006/relationships/hyperlink" Target="https://www.amazon.es/dp/B00CJSHPEA?tag=savemoney016-21&amp;linkCode=ogi&amp;th=1&amp;psc=1" TargetMode="External"/><Relationship Id="rId80" Type="http://schemas.openxmlformats.org/officeDocument/2006/relationships/hyperlink" Target="https://www.amazon.es/dp/B09RZVRG81?tag=savemoney016-21&amp;linkCode=ogi&amp;th=1&amp;psc=1" TargetMode="External"/><Relationship Id="rId82" Type="http://schemas.openxmlformats.org/officeDocument/2006/relationships/hyperlink" Target="https://www.amazon.es/dp/B09449KDMN?tag=savemoney016-21&amp;linkCode=ogi&amp;th=1&amp;psc=1" TargetMode="External"/><Relationship Id="rId81" Type="http://schemas.openxmlformats.org/officeDocument/2006/relationships/hyperlink" Target="https://www.amazon.es/dp/B00I44HXP4?tag=savemoney016-21&amp;linkCode=ogi&amp;th=1&amp;psc=1" TargetMode="External"/><Relationship Id="rId1" Type="http://schemas.openxmlformats.org/officeDocument/2006/relationships/hyperlink" Target="https://www.amazon.es/BERING-An%C3%A1logico-Digital-Hombres-Inoxidable-51640-077/dp/B0CH17N77P?th=1" TargetMode="External"/><Relationship Id="rId2" Type="http://schemas.openxmlformats.org/officeDocument/2006/relationships/hyperlink" Target="https://www.amazon.es/BERING-An%C3%A1logico-Digital-Hombres-Inoxidable-51640-077/dp/B0CH17N77P?th=1" TargetMode="External"/><Relationship Id="rId3" Type="http://schemas.openxmlformats.org/officeDocument/2006/relationships/hyperlink" Target="https://www.amazon.es/dp/B075LQ336X?tag=savemoney016-21&amp;linkCode=ogi&amp;th=1&amp;psc=1" TargetMode="External"/><Relationship Id="rId4" Type="http://schemas.openxmlformats.org/officeDocument/2006/relationships/hyperlink" Target="https://www.amazon.es/dp/B086W1XNSG?tag=savemoney016-21&amp;linkCode=ogi&amp;th=1&amp;psc=1" TargetMode="External"/><Relationship Id="rId9" Type="http://schemas.openxmlformats.org/officeDocument/2006/relationships/hyperlink" Target="https://www.amazon.es/dp/B012A7U9DS?tag=savemoney016-21&amp;linkCode=ogi&amp;th=1&amp;psc=1" TargetMode="External"/><Relationship Id="rId5" Type="http://schemas.openxmlformats.org/officeDocument/2006/relationships/hyperlink" Target="https://www.amazon.es/dp/B01AK5TQE0?tag=savemoney016-21&amp;linkCode=ogi&amp;th=1&amp;psc=1" TargetMode="External"/><Relationship Id="rId6" Type="http://schemas.openxmlformats.org/officeDocument/2006/relationships/hyperlink" Target="https://www.amazon.es/dp/B07V6CW22Q?tag=savemoney016-21&amp;linkCode=ogi&amp;th=1&amp;psc=1" TargetMode="External"/><Relationship Id="rId7" Type="http://schemas.openxmlformats.org/officeDocument/2006/relationships/hyperlink" Target="https://www.amazon.es/dp/B07WHHTM1W?tag=savemoney016-21&amp;linkCode=ogi&amp;th=1&amp;psc=1" TargetMode="External"/><Relationship Id="rId8" Type="http://schemas.openxmlformats.org/officeDocument/2006/relationships/hyperlink" Target="https://www.amazon.es/dp/B085D3RVSM?tag=savemoney016-21&amp;linkCode=ogi&amp;th=1&amp;psc=1" TargetMode="External"/><Relationship Id="rId73" Type="http://schemas.openxmlformats.org/officeDocument/2006/relationships/hyperlink" Target="https://www.amazon.es/dp/B086XFWW8Y?tag=savemoney016-21&amp;linkCode=ogi&amp;th=1&amp;psc=1" TargetMode="External"/><Relationship Id="rId72" Type="http://schemas.openxmlformats.org/officeDocument/2006/relationships/hyperlink" Target="https://www.amazon.es/dp/B08BX6C24W?tag=savemoney016-21&amp;linkCode=ogi&amp;th=1&amp;psc=1" TargetMode="External"/><Relationship Id="rId75" Type="http://schemas.openxmlformats.org/officeDocument/2006/relationships/hyperlink" Target="https://www.amazon.es/dp/B074YFSRF8?tag=savemoney016-21&amp;linkCode=ogi&amp;th=1&amp;psc=1" TargetMode="External"/><Relationship Id="rId74" Type="http://schemas.openxmlformats.org/officeDocument/2006/relationships/hyperlink" Target="https://www.amazon.es/dp/B003921WAS?tag=savemoney016-21&amp;linkCode=ogi&amp;th=1&amp;psc=1" TargetMode="External"/><Relationship Id="rId77" Type="http://schemas.openxmlformats.org/officeDocument/2006/relationships/hyperlink" Target="https://www.amazon.es/dp/B00LB1401C?tag=savemoney016-21&amp;linkCode=ogi&amp;th=1&amp;psc=1" TargetMode="External"/><Relationship Id="rId76" Type="http://schemas.openxmlformats.org/officeDocument/2006/relationships/hyperlink" Target="https://www.amazon.es/dp/B09RZCXMRK?tag=savemoney016-21&amp;linkCode=ogi&amp;th=1&amp;psc=1" TargetMode="External"/><Relationship Id="rId79" Type="http://schemas.openxmlformats.org/officeDocument/2006/relationships/hyperlink" Target="https://www.amazon.es/dp/B00LB1401C?tag=savemoney016-21&amp;linkCode=ogi&amp;th=1&amp;psc=1" TargetMode="External"/><Relationship Id="rId78" Type="http://schemas.openxmlformats.org/officeDocument/2006/relationships/hyperlink" Target="https://www.amazon.es/dp/B07TB2FD5R?tag=savemoney016-21&amp;linkCode=ogi&amp;th=1&amp;psc=1" TargetMode="External"/><Relationship Id="rId71" Type="http://schemas.openxmlformats.org/officeDocument/2006/relationships/hyperlink" Target="https://www.amazon.es/dp/B094DN791S?tag=savemoney016-21&amp;linkCode=ogi&amp;th=1&amp;psc=1" TargetMode="External"/><Relationship Id="rId70" Type="http://schemas.openxmlformats.org/officeDocument/2006/relationships/hyperlink" Target="https://www.amazon.es/dp/B09WJ2K4FG?tag=savemoney016-21&amp;linkCode=ogi&amp;th=1&amp;psc=1" TargetMode="External"/><Relationship Id="rId62" Type="http://schemas.openxmlformats.org/officeDocument/2006/relationships/hyperlink" Target="https://www.amazon.es/dp/B07YYMTMKZ?tag=savemoney016-21&amp;linkCode=ogi&amp;th=1&amp;psc=1" TargetMode="External"/><Relationship Id="rId61" Type="http://schemas.openxmlformats.org/officeDocument/2006/relationships/hyperlink" Target="https://www.amazon.es/dp/B07XJ6MR6S?tag=savemoney016-21&amp;linkCode=ogi&amp;th=1&amp;psc=1" TargetMode="External"/><Relationship Id="rId64" Type="http://schemas.openxmlformats.org/officeDocument/2006/relationships/hyperlink" Target="https://www.amazon.es/dp/B09LZ6D7KS?tag=savemoney016-21&amp;linkCode=ogi&amp;th=1&amp;psc=1" TargetMode="External"/><Relationship Id="rId63" Type="http://schemas.openxmlformats.org/officeDocument/2006/relationships/hyperlink" Target="https://www.amazon.es/dp/B016MUT0OS?tag=savemoney016-21&amp;linkCode=ogi&amp;th=1&amp;psc=1" TargetMode="External"/><Relationship Id="rId66" Type="http://schemas.openxmlformats.org/officeDocument/2006/relationships/hyperlink" Target="https://www.amazon.es/dp/B07F1D1QKF?tag=savemoney016-21&amp;linkCode=ogi&amp;th=1&amp;psc=1" TargetMode="External"/><Relationship Id="rId65" Type="http://schemas.openxmlformats.org/officeDocument/2006/relationships/hyperlink" Target="https://www.amazon.es/dp/B016MUT4VW?tag=savemoney016-21&amp;linkCode=ogi&amp;th=1&amp;psc=1" TargetMode="External"/><Relationship Id="rId68" Type="http://schemas.openxmlformats.org/officeDocument/2006/relationships/hyperlink" Target="https://www.amazon.es/dp/B002XEBPPA?tag=savemoney016-21&amp;linkCode=ogi&amp;th=1&amp;psc=1" TargetMode="External"/><Relationship Id="rId67" Type="http://schemas.openxmlformats.org/officeDocument/2006/relationships/hyperlink" Target="https://www.amazon.es/dp/B09169P76X?tag=savemoney016-21&amp;linkCode=ogi&amp;th=1&amp;psc=1" TargetMode="External"/><Relationship Id="rId60" Type="http://schemas.openxmlformats.org/officeDocument/2006/relationships/hyperlink" Target="https://www.amazon.es/dp/B095HHSJ1G?tag=savemoney016-21&amp;linkCode=ogi&amp;th=1&amp;psc=1" TargetMode="External"/><Relationship Id="rId69" Type="http://schemas.openxmlformats.org/officeDocument/2006/relationships/hyperlink" Target="https://www.amazon.es/dp/B079DDT6LZ?tag=savemoney016-21&amp;linkCode=ogi&amp;th=1&amp;psc=1" TargetMode="External"/><Relationship Id="rId51" Type="http://schemas.openxmlformats.org/officeDocument/2006/relationships/hyperlink" Target="https://www.amazon.es/dp/B08NFBV5L4?tag=savemoney016-21&amp;linkCode=ogi&amp;th=1&amp;psc=1" TargetMode="External"/><Relationship Id="rId50" Type="http://schemas.openxmlformats.org/officeDocument/2006/relationships/hyperlink" Target="https://www.amazon.es/dp/B07NJ8FZTD?tag=savemoney016-21&amp;linkCode=ogi&amp;th=1&amp;psc=1" TargetMode="External"/><Relationship Id="rId53" Type="http://schemas.openxmlformats.org/officeDocument/2006/relationships/hyperlink" Target="https://www.amazon.es/dp/B08N5B3JM1?tag=savemoney016-21&amp;linkCode=ogi&amp;th=1&amp;psc=1" TargetMode="External"/><Relationship Id="rId52" Type="http://schemas.openxmlformats.org/officeDocument/2006/relationships/hyperlink" Target="https://www.amazon.es/dp/B09SZ5XBSZ?tag=savemoney016-21&amp;linkCode=ogi&amp;th=1&amp;psc=1" TargetMode="External"/><Relationship Id="rId55" Type="http://schemas.openxmlformats.org/officeDocument/2006/relationships/hyperlink" Target="https://www.amazon.es/dp/B07MYVDFFD?tag=savemoney016-21&amp;linkCode=ogi&amp;th=1&amp;psc=1" TargetMode="External"/><Relationship Id="rId54" Type="http://schemas.openxmlformats.org/officeDocument/2006/relationships/hyperlink" Target="https://www.amazon.es/dp/B094DNPZ4W?tag=savemoney016-21&amp;linkCode=ogi&amp;th=1&amp;psc=1" TargetMode="External"/><Relationship Id="rId57" Type="http://schemas.openxmlformats.org/officeDocument/2006/relationships/hyperlink" Target="https://www.amazon.es/dp/B01NCZRY1J?tag=savemoney016-21&amp;linkCode=ogi&amp;th=1&amp;psc=1" TargetMode="External"/><Relationship Id="rId56" Type="http://schemas.openxmlformats.org/officeDocument/2006/relationships/hyperlink" Target="https://www.amazon.es/dp/B07G2PV47P?tag=savemoney016-21&amp;linkCode=ogi&amp;th=1&amp;psc=1" TargetMode="External"/><Relationship Id="rId59" Type="http://schemas.openxmlformats.org/officeDocument/2006/relationships/hyperlink" Target="https://www.amazon.es/dp/B08Q33HYG8?tag=savemoney016-21&amp;linkCode=ogi&amp;th=1&amp;psc=1" TargetMode="External"/><Relationship Id="rId58" Type="http://schemas.openxmlformats.org/officeDocument/2006/relationships/hyperlink" Target="https://www.amazon.es/dp/B09QKQHB5K?tag=savemoney016-21&amp;linkCode=ogi&amp;th=1&amp;psc=1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13"/>
    <col customWidth="1" min="2" max="2" width="8.63"/>
    <col customWidth="1" min="3" max="3" width="13.5"/>
    <col customWidth="1" min="4" max="4" width="55.5"/>
    <col customWidth="1" min="5" max="5" width="14.63"/>
    <col customWidth="1" min="6" max="26" width="8.63"/>
  </cols>
  <sheetData>
    <row r="1" ht="12.75" customHeight="1">
      <c r="A1" s="1" t="s">
        <v>0</v>
      </c>
      <c r="B1" s="1" t="s">
        <v>1</v>
      </c>
      <c r="C1" s="1" t="s">
        <v>2</v>
      </c>
      <c r="D1" s="1" t="s">
        <v>3</v>
      </c>
      <c r="F1" s="1" t="s">
        <v>4</v>
      </c>
      <c r="H1" s="1" t="s">
        <v>5</v>
      </c>
      <c r="K1" s="2"/>
    </row>
    <row r="2" ht="12.75" customHeight="1">
      <c r="A2" s="1" t="s">
        <v>6</v>
      </c>
      <c r="B2" s="1" t="s">
        <v>7</v>
      </c>
      <c r="C2" s="3" t="s">
        <v>8</v>
      </c>
      <c r="D2" s="4" t="s">
        <v>9</v>
      </c>
      <c r="F2" s="1">
        <v>219.0</v>
      </c>
      <c r="H2" s="5">
        <f t="shared" ref="H2:H116" si="1">F2-(F2*0.77)</f>
        <v>50.37</v>
      </c>
    </row>
    <row r="3" ht="12.75" customHeight="1">
      <c r="A3" s="1" t="s">
        <v>6</v>
      </c>
      <c r="B3" s="1" t="s">
        <v>7</v>
      </c>
      <c r="C3" s="3" t="s">
        <v>8</v>
      </c>
      <c r="D3" s="4" t="s">
        <v>9</v>
      </c>
      <c r="F3" s="1">
        <v>219.0</v>
      </c>
      <c r="H3" s="5">
        <f t="shared" si="1"/>
        <v>50.37</v>
      </c>
    </row>
    <row r="4" ht="12.75" customHeight="1">
      <c r="A4" s="1" t="s">
        <v>10</v>
      </c>
      <c r="B4" s="1" t="s">
        <v>7</v>
      </c>
      <c r="C4" s="1" t="s">
        <v>11</v>
      </c>
      <c r="D4" s="4" t="s">
        <v>12</v>
      </c>
      <c r="F4" s="1">
        <v>209.76</v>
      </c>
      <c r="H4" s="5">
        <f t="shared" si="1"/>
        <v>48.2448</v>
      </c>
    </row>
    <row r="5" ht="12.75" customHeight="1">
      <c r="A5" s="1" t="s">
        <v>13</v>
      </c>
      <c r="B5" s="1" t="s">
        <v>7</v>
      </c>
      <c r="C5" s="1" t="s">
        <v>14</v>
      </c>
      <c r="D5" s="4" t="s">
        <v>15</v>
      </c>
      <c r="F5" s="1">
        <v>198.0</v>
      </c>
      <c r="H5" s="5">
        <f t="shared" si="1"/>
        <v>45.54</v>
      </c>
    </row>
    <row r="6" ht="12.75" customHeight="1">
      <c r="A6" s="1" t="s">
        <v>16</v>
      </c>
      <c r="B6" s="1" t="s">
        <v>7</v>
      </c>
      <c r="C6" s="1" t="s">
        <v>17</v>
      </c>
      <c r="D6" s="4" t="s">
        <v>18</v>
      </c>
      <c r="F6" s="1">
        <v>184.0</v>
      </c>
      <c r="H6" s="5">
        <f t="shared" si="1"/>
        <v>42.32</v>
      </c>
    </row>
    <row r="7" ht="12.75" customHeight="1">
      <c r="A7" s="1" t="s">
        <v>19</v>
      </c>
      <c r="B7" s="1" t="s">
        <v>7</v>
      </c>
      <c r="C7" s="1" t="s">
        <v>20</v>
      </c>
      <c r="D7" s="4" t="s">
        <v>21</v>
      </c>
      <c r="F7" s="3">
        <v>118.15</v>
      </c>
      <c r="H7" s="5">
        <f t="shared" si="1"/>
        <v>27.1745</v>
      </c>
    </row>
    <row r="8" ht="12.75" customHeight="1">
      <c r="A8" s="1" t="s">
        <v>22</v>
      </c>
      <c r="B8" s="1" t="s">
        <v>7</v>
      </c>
      <c r="C8" s="1" t="s">
        <v>23</v>
      </c>
      <c r="D8" s="4" t="s">
        <v>24</v>
      </c>
      <c r="F8" s="1">
        <v>112.47</v>
      </c>
      <c r="H8" s="5">
        <f t="shared" si="1"/>
        <v>25.8681</v>
      </c>
    </row>
    <row r="9" ht="12.75" customHeight="1">
      <c r="A9" s="1" t="s">
        <v>25</v>
      </c>
      <c r="B9" s="1" t="s">
        <v>26</v>
      </c>
      <c r="C9" s="1" t="s">
        <v>27</v>
      </c>
      <c r="D9" s="4" t="s">
        <v>28</v>
      </c>
      <c r="F9" s="3">
        <v>101.55</v>
      </c>
      <c r="H9" s="5">
        <f t="shared" si="1"/>
        <v>23.3565</v>
      </c>
    </row>
    <row r="10" ht="12.75" customHeight="1">
      <c r="A10" s="1" t="s">
        <v>29</v>
      </c>
      <c r="B10" s="6" t="s">
        <v>26</v>
      </c>
      <c r="C10" s="6" t="s">
        <v>30</v>
      </c>
      <c r="D10" s="7" t="s">
        <v>31</v>
      </c>
      <c r="F10" s="3">
        <v>99.95</v>
      </c>
      <c r="H10" s="5">
        <f t="shared" si="1"/>
        <v>22.9885</v>
      </c>
    </row>
    <row r="11" ht="12.75" customHeight="1">
      <c r="A11" s="1" t="s">
        <v>32</v>
      </c>
      <c r="B11" s="1" t="s">
        <v>33</v>
      </c>
      <c r="C11" s="1" t="s">
        <v>34</v>
      </c>
      <c r="D11" s="4" t="s">
        <v>35</v>
      </c>
      <c r="F11" s="1">
        <v>98.9</v>
      </c>
      <c r="H11" s="5">
        <f t="shared" si="1"/>
        <v>22.747</v>
      </c>
    </row>
    <row r="12" ht="12.75" customHeight="1">
      <c r="A12" s="1" t="s">
        <v>36</v>
      </c>
      <c r="B12" s="1" t="s">
        <v>26</v>
      </c>
      <c r="C12" s="1" t="s">
        <v>37</v>
      </c>
      <c r="D12" s="4" t="s">
        <v>38</v>
      </c>
      <c r="F12" s="3">
        <v>96.04</v>
      </c>
      <c r="H12" s="5">
        <f t="shared" si="1"/>
        <v>22.0892</v>
      </c>
    </row>
    <row r="13" ht="12.75" customHeight="1">
      <c r="A13" s="1" t="s">
        <v>39</v>
      </c>
      <c r="B13" s="1" t="s">
        <v>26</v>
      </c>
      <c r="C13" s="1" t="s">
        <v>40</v>
      </c>
      <c r="D13" s="4" t="s">
        <v>41</v>
      </c>
      <c r="F13" s="1">
        <v>92.96</v>
      </c>
      <c r="H13" s="5">
        <f t="shared" si="1"/>
        <v>21.3808</v>
      </c>
    </row>
    <row r="14" ht="12.75" customHeight="1">
      <c r="A14" s="1" t="s">
        <v>42</v>
      </c>
      <c r="B14" s="1" t="s">
        <v>26</v>
      </c>
      <c r="C14" s="1" t="s">
        <v>43</v>
      </c>
      <c r="D14" s="4" t="s">
        <v>44</v>
      </c>
      <c r="F14" s="3">
        <v>89.95</v>
      </c>
      <c r="H14" s="5">
        <f t="shared" si="1"/>
        <v>20.6885</v>
      </c>
    </row>
    <row r="15" ht="12.75" customHeight="1">
      <c r="A15" s="1" t="s">
        <v>45</v>
      </c>
      <c r="B15" s="1" t="s">
        <v>26</v>
      </c>
      <c r="C15" s="1" t="s">
        <v>46</v>
      </c>
      <c r="D15" s="4" t="s">
        <v>47</v>
      </c>
      <c r="F15" s="1">
        <v>87.89</v>
      </c>
      <c r="H15" s="5">
        <f t="shared" si="1"/>
        <v>20.2147</v>
      </c>
    </row>
    <row r="16" ht="12.75" customHeight="1">
      <c r="A16" s="1" t="s">
        <v>48</v>
      </c>
      <c r="B16" s="1" t="s">
        <v>26</v>
      </c>
      <c r="C16" s="1" t="s">
        <v>49</v>
      </c>
      <c r="D16" s="4" t="s">
        <v>50</v>
      </c>
      <c r="F16" s="3">
        <v>87.14</v>
      </c>
      <c r="H16" s="5">
        <f t="shared" si="1"/>
        <v>20.0422</v>
      </c>
    </row>
    <row r="17" ht="12.75" customHeight="1">
      <c r="A17" s="1" t="s">
        <v>51</v>
      </c>
      <c r="B17" s="1" t="s">
        <v>26</v>
      </c>
      <c r="C17" s="1" t="s">
        <v>52</v>
      </c>
      <c r="D17" s="4" t="s">
        <v>53</v>
      </c>
      <c r="F17" s="1">
        <v>83.95</v>
      </c>
      <c r="H17" s="5">
        <f t="shared" si="1"/>
        <v>19.3085</v>
      </c>
    </row>
    <row r="18" ht="12.75" customHeight="1">
      <c r="A18" s="1" t="s">
        <v>54</v>
      </c>
      <c r="B18" s="1" t="s">
        <v>55</v>
      </c>
      <c r="C18" s="1" t="s">
        <v>56</v>
      </c>
      <c r="D18" s="4" t="s">
        <v>57</v>
      </c>
      <c r="F18" s="1">
        <v>82.83</v>
      </c>
      <c r="H18" s="5">
        <f t="shared" si="1"/>
        <v>19.0509</v>
      </c>
    </row>
    <row r="19" ht="12.75" customHeight="1">
      <c r="A19" s="1" t="s">
        <v>58</v>
      </c>
      <c r="B19" s="1" t="s">
        <v>7</v>
      </c>
      <c r="C19" s="1" t="s">
        <v>59</v>
      </c>
      <c r="D19" s="4" t="s">
        <v>60</v>
      </c>
      <c r="F19" s="1">
        <v>82.3</v>
      </c>
      <c r="H19" s="5">
        <f t="shared" si="1"/>
        <v>18.929</v>
      </c>
    </row>
    <row r="20" ht="12.75" customHeight="1">
      <c r="A20" s="1" t="s">
        <v>61</v>
      </c>
      <c r="B20" s="1" t="s">
        <v>26</v>
      </c>
      <c r="C20" s="1" t="s">
        <v>62</v>
      </c>
      <c r="D20" s="4" t="s">
        <v>63</v>
      </c>
      <c r="F20" s="3">
        <v>80.68</v>
      </c>
      <c r="H20" s="5">
        <f t="shared" si="1"/>
        <v>18.5564</v>
      </c>
    </row>
    <row r="21" ht="12.75" customHeight="1">
      <c r="A21" s="1" t="s">
        <v>64</v>
      </c>
      <c r="B21" s="1" t="s">
        <v>7</v>
      </c>
      <c r="C21" s="1" t="s">
        <v>65</v>
      </c>
      <c r="D21" s="4" t="s">
        <v>66</v>
      </c>
      <c r="F21" s="3">
        <v>79.0</v>
      </c>
      <c r="H21" s="5">
        <f t="shared" si="1"/>
        <v>18.17</v>
      </c>
    </row>
    <row r="22" ht="12.75" customHeight="1">
      <c r="A22" s="1" t="s">
        <v>67</v>
      </c>
      <c r="B22" s="1" t="s">
        <v>68</v>
      </c>
      <c r="C22" s="1" t="s">
        <v>69</v>
      </c>
      <c r="D22" s="4" t="s">
        <v>70</v>
      </c>
      <c r="F22" s="3">
        <v>71.95</v>
      </c>
      <c r="H22" s="5">
        <f t="shared" si="1"/>
        <v>16.5485</v>
      </c>
    </row>
    <row r="23" ht="12.75" customHeight="1">
      <c r="A23" s="1" t="s">
        <v>71</v>
      </c>
      <c r="B23" s="1" t="s">
        <v>7</v>
      </c>
      <c r="C23" s="1" t="s">
        <v>72</v>
      </c>
      <c r="D23" s="4" t="s">
        <v>73</v>
      </c>
      <c r="F23" s="1">
        <v>71.59</v>
      </c>
      <c r="H23" s="5">
        <f t="shared" si="1"/>
        <v>16.4657</v>
      </c>
    </row>
    <row r="24" ht="12.75" customHeight="1">
      <c r="A24" s="1" t="s">
        <v>74</v>
      </c>
      <c r="B24" s="1" t="s">
        <v>75</v>
      </c>
      <c r="C24" s="1" t="s">
        <v>76</v>
      </c>
      <c r="D24" s="4" t="s">
        <v>77</v>
      </c>
      <c r="F24" s="1">
        <v>63.49</v>
      </c>
      <c r="H24" s="5">
        <f t="shared" si="1"/>
        <v>14.6027</v>
      </c>
    </row>
    <row r="25" ht="12.75" customHeight="1">
      <c r="A25" s="1" t="s">
        <v>78</v>
      </c>
      <c r="B25" s="6" t="s">
        <v>26</v>
      </c>
      <c r="C25" s="6" t="s">
        <v>79</v>
      </c>
      <c r="D25" s="7" t="s">
        <v>53</v>
      </c>
      <c r="F25" s="3">
        <v>62.0</v>
      </c>
      <c r="H25" s="5">
        <f t="shared" si="1"/>
        <v>14.26</v>
      </c>
    </row>
    <row r="26" ht="12.75" customHeight="1">
      <c r="A26" s="1" t="s">
        <v>80</v>
      </c>
      <c r="B26" s="1" t="s">
        <v>55</v>
      </c>
      <c r="C26" s="1" t="s">
        <v>81</v>
      </c>
      <c r="D26" s="4" t="s">
        <v>82</v>
      </c>
      <c r="F26" s="3">
        <v>57.95</v>
      </c>
      <c r="H26" s="5">
        <f t="shared" si="1"/>
        <v>13.3285</v>
      </c>
    </row>
    <row r="27" ht="12.75" customHeight="1">
      <c r="A27" s="1" t="s">
        <v>83</v>
      </c>
      <c r="B27" s="1" t="s">
        <v>26</v>
      </c>
      <c r="C27" s="1" t="s">
        <v>84</v>
      </c>
      <c r="D27" s="4" t="s">
        <v>85</v>
      </c>
      <c r="F27" s="1">
        <v>57.61</v>
      </c>
      <c r="H27" s="5">
        <f t="shared" si="1"/>
        <v>13.2503</v>
      </c>
    </row>
    <row r="28" ht="12.75" customHeight="1">
      <c r="A28" s="1" t="s">
        <v>86</v>
      </c>
      <c r="B28" s="1" t="s">
        <v>55</v>
      </c>
      <c r="C28" s="1" t="s">
        <v>87</v>
      </c>
      <c r="D28" s="4" t="s">
        <v>88</v>
      </c>
      <c r="F28" s="1">
        <v>54.43</v>
      </c>
      <c r="H28" s="5">
        <f t="shared" si="1"/>
        <v>12.5189</v>
      </c>
    </row>
    <row r="29" ht="12.75" customHeight="1">
      <c r="A29" s="1" t="s">
        <v>89</v>
      </c>
      <c r="B29" s="1" t="s">
        <v>7</v>
      </c>
      <c r="C29" s="1" t="s">
        <v>90</v>
      </c>
      <c r="D29" s="4" t="s">
        <v>91</v>
      </c>
      <c r="F29" s="1">
        <v>49.98</v>
      </c>
      <c r="H29" s="5">
        <f t="shared" si="1"/>
        <v>11.4954</v>
      </c>
    </row>
    <row r="30" ht="12.75" customHeight="1">
      <c r="A30" s="1" t="s">
        <v>92</v>
      </c>
      <c r="B30" s="1" t="s">
        <v>26</v>
      </c>
      <c r="C30" s="1" t="s">
        <v>93</v>
      </c>
      <c r="D30" s="4" t="s">
        <v>94</v>
      </c>
      <c r="F30" s="3">
        <v>46.19</v>
      </c>
      <c r="H30" s="5">
        <f t="shared" si="1"/>
        <v>10.6237</v>
      </c>
    </row>
    <row r="31" ht="12.75" customHeight="1">
      <c r="A31" s="1" t="s">
        <v>95</v>
      </c>
      <c r="B31" s="1" t="s">
        <v>26</v>
      </c>
      <c r="C31" s="1" t="s">
        <v>96</v>
      </c>
      <c r="D31" s="4" t="s">
        <v>97</v>
      </c>
      <c r="F31" s="3">
        <v>43.99</v>
      </c>
      <c r="H31" s="5">
        <f t="shared" si="1"/>
        <v>10.1177</v>
      </c>
    </row>
    <row r="32" ht="12.75" customHeight="1">
      <c r="A32" s="1" t="s">
        <v>98</v>
      </c>
      <c r="B32" s="1" t="s">
        <v>26</v>
      </c>
      <c r="C32" s="1" t="s">
        <v>99</v>
      </c>
      <c r="D32" s="4" t="s">
        <v>100</v>
      </c>
      <c r="F32" s="1">
        <v>43.25</v>
      </c>
      <c r="H32" s="5">
        <f t="shared" si="1"/>
        <v>9.9475</v>
      </c>
    </row>
    <row r="33" ht="12.75" customHeight="1">
      <c r="A33" s="1" t="s">
        <v>101</v>
      </c>
      <c r="B33" s="1" t="s">
        <v>26</v>
      </c>
      <c r="C33" s="1" t="s">
        <v>102</v>
      </c>
      <c r="D33" s="4" t="s">
        <v>103</v>
      </c>
      <c r="F33" s="3">
        <v>41.99</v>
      </c>
      <c r="H33" s="5">
        <f t="shared" si="1"/>
        <v>9.6577</v>
      </c>
    </row>
    <row r="34" ht="12.75" customHeight="1">
      <c r="A34" s="1" t="s">
        <v>104</v>
      </c>
      <c r="B34" s="1" t="s">
        <v>33</v>
      </c>
      <c r="C34" s="1" t="s">
        <v>105</v>
      </c>
      <c r="D34" s="4" t="s">
        <v>106</v>
      </c>
      <c r="F34" s="1">
        <v>40.2</v>
      </c>
      <c r="H34" s="5">
        <f t="shared" si="1"/>
        <v>9.246</v>
      </c>
    </row>
    <row r="35" ht="12.75" customHeight="1">
      <c r="A35" s="1" t="s">
        <v>107</v>
      </c>
      <c r="B35" s="6" t="s">
        <v>75</v>
      </c>
      <c r="C35" s="6" t="s">
        <v>108</v>
      </c>
      <c r="D35" s="7" t="s">
        <v>109</v>
      </c>
      <c r="F35" s="1">
        <v>39.98</v>
      </c>
      <c r="H35" s="5">
        <f t="shared" si="1"/>
        <v>9.1954</v>
      </c>
    </row>
    <row r="36" ht="12.75" customHeight="1">
      <c r="A36" s="1" t="s">
        <v>110</v>
      </c>
      <c r="B36" s="1" t="s">
        <v>26</v>
      </c>
      <c r="C36" s="1" t="s">
        <v>111</v>
      </c>
      <c r="D36" s="4" t="s">
        <v>112</v>
      </c>
      <c r="F36" s="3">
        <v>39.95</v>
      </c>
      <c r="H36" s="5">
        <f t="shared" si="1"/>
        <v>9.1885</v>
      </c>
    </row>
    <row r="37" ht="12.75" customHeight="1">
      <c r="A37" s="1" t="s">
        <v>113</v>
      </c>
      <c r="B37" s="1" t="s">
        <v>26</v>
      </c>
      <c r="C37" s="1" t="s">
        <v>114</v>
      </c>
      <c r="D37" s="4" t="s">
        <v>115</v>
      </c>
      <c r="F37" s="3">
        <v>38.5</v>
      </c>
      <c r="H37" s="5">
        <f t="shared" si="1"/>
        <v>8.855</v>
      </c>
    </row>
    <row r="38" ht="12.75" customHeight="1">
      <c r="A38" s="1" t="s">
        <v>116</v>
      </c>
      <c r="B38" s="1" t="s">
        <v>26</v>
      </c>
      <c r="C38" s="1" t="s">
        <v>117</v>
      </c>
      <c r="D38" s="4" t="s">
        <v>118</v>
      </c>
      <c r="F38" s="3">
        <v>38.12</v>
      </c>
      <c r="H38" s="5">
        <f t="shared" si="1"/>
        <v>8.7676</v>
      </c>
    </row>
    <row r="39" ht="12.75" customHeight="1">
      <c r="A39" s="1" t="s">
        <v>119</v>
      </c>
      <c r="B39" s="1" t="s">
        <v>75</v>
      </c>
      <c r="C39" s="1" t="s">
        <v>120</v>
      </c>
      <c r="D39" s="4" t="s">
        <v>121</v>
      </c>
      <c r="F39" s="3">
        <v>37.88</v>
      </c>
      <c r="H39" s="5">
        <f t="shared" si="1"/>
        <v>8.7124</v>
      </c>
    </row>
    <row r="40" ht="12.75" customHeight="1">
      <c r="A40" s="1" t="s">
        <v>122</v>
      </c>
      <c r="B40" s="1" t="s">
        <v>26</v>
      </c>
      <c r="C40" s="1" t="s">
        <v>123</v>
      </c>
      <c r="D40" s="4" t="s">
        <v>124</v>
      </c>
      <c r="F40" s="1">
        <v>37.75</v>
      </c>
      <c r="H40" s="5">
        <f t="shared" si="1"/>
        <v>8.6825</v>
      </c>
    </row>
    <row r="41" ht="12.75" customHeight="1">
      <c r="A41" s="1" t="s">
        <v>125</v>
      </c>
      <c r="B41" s="1" t="s">
        <v>75</v>
      </c>
      <c r="C41" s="1" t="s">
        <v>126</v>
      </c>
      <c r="D41" s="4" t="s">
        <v>127</v>
      </c>
      <c r="F41" s="1">
        <v>37.0</v>
      </c>
      <c r="H41" s="5">
        <f t="shared" si="1"/>
        <v>8.51</v>
      </c>
    </row>
    <row r="42" ht="12.75" customHeight="1">
      <c r="A42" s="1" t="s">
        <v>128</v>
      </c>
      <c r="B42" s="1" t="s">
        <v>7</v>
      </c>
      <c r="C42" s="1" t="s">
        <v>129</v>
      </c>
      <c r="D42" s="4" t="s">
        <v>130</v>
      </c>
      <c r="F42" s="1">
        <v>36.24</v>
      </c>
      <c r="H42" s="5">
        <f t="shared" si="1"/>
        <v>8.3352</v>
      </c>
    </row>
    <row r="43" ht="12.75" customHeight="1">
      <c r="A43" s="1" t="s">
        <v>131</v>
      </c>
      <c r="B43" s="1" t="s">
        <v>33</v>
      </c>
      <c r="C43" s="1" t="s">
        <v>132</v>
      </c>
      <c r="D43" s="4" t="s">
        <v>133</v>
      </c>
      <c r="F43" s="3">
        <v>36.23</v>
      </c>
      <c r="H43" s="5">
        <f t="shared" si="1"/>
        <v>8.3329</v>
      </c>
    </row>
    <row r="44" ht="12.75" customHeight="1">
      <c r="A44" s="1" t="s">
        <v>134</v>
      </c>
      <c r="B44" s="1" t="s">
        <v>26</v>
      </c>
      <c r="C44" s="1" t="s">
        <v>135</v>
      </c>
      <c r="D44" s="4" t="s">
        <v>136</v>
      </c>
      <c r="F44" s="3">
        <v>35.16</v>
      </c>
      <c r="H44" s="5">
        <f t="shared" si="1"/>
        <v>8.0868</v>
      </c>
    </row>
    <row r="45" ht="12.75" customHeight="1">
      <c r="A45" s="1" t="s">
        <v>137</v>
      </c>
      <c r="B45" s="1" t="s">
        <v>68</v>
      </c>
      <c r="C45" s="1" t="s">
        <v>138</v>
      </c>
      <c r="D45" s="4" t="s">
        <v>139</v>
      </c>
      <c r="F45" s="3">
        <v>35.0</v>
      </c>
      <c r="H45" s="5">
        <f t="shared" si="1"/>
        <v>8.05</v>
      </c>
    </row>
    <row r="46" ht="12.75" customHeight="1">
      <c r="A46" s="1" t="s">
        <v>140</v>
      </c>
      <c r="B46" s="1" t="s">
        <v>68</v>
      </c>
      <c r="C46" s="1" t="s">
        <v>141</v>
      </c>
      <c r="D46" s="4" t="s">
        <v>142</v>
      </c>
      <c r="F46" s="3">
        <v>34.87</v>
      </c>
      <c r="H46" s="5">
        <f t="shared" si="1"/>
        <v>8.0201</v>
      </c>
    </row>
    <row r="47" ht="12.75" customHeight="1">
      <c r="A47" s="1" t="s">
        <v>143</v>
      </c>
      <c r="B47" s="1" t="s">
        <v>26</v>
      </c>
      <c r="C47" s="1" t="s">
        <v>144</v>
      </c>
      <c r="D47" s="4" t="s">
        <v>145</v>
      </c>
      <c r="F47" s="3">
        <v>33.7</v>
      </c>
      <c r="H47" s="5">
        <f t="shared" si="1"/>
        <v>7.751</v>
      </c>
    </row>
    <row r="48" ht="12.75" customHeight="1">
      <c r="A48" s="1" t="s">
        <v>146</v>
      </c>
      <c r="B48" s="1" t="s">
        <v>7</v>
      </c>
      <c r="C48" s="1" t="s">
        <v>147</v>
      </c>
      <c r="D48" s="4" t="s">
        <v>148</v>
      </c>
      <c r="F48" s="1">
        <v>32.29</v>
      </c>
      <c r="H48" s="5">
        <f t="shared" si="1"/>
        <v>7.4267</v>
      </c>
    </row>
    <row r="49" ht="12.75" customHeight="1">
      <c r="A49" s="1" t="s">
        <v>149</v>
      </c>
      <c r="B49" s="1" t="s">
        <v>26</v>
      </c>
      <c r="C49" s="1" t="s">
        <v>150</v>
      </c>
      <c r="D49" s="4" t="s">
        <v>151</v>
      </c>
      <c r="F49" s="3">
        <v>32.07</v>
      </c>
      <c r="H49" s="5">
        <f t="shared" si="1"/>
        <v>7.3761</v>
      </c>
    </row>
    <row r="50" ht="12.75" customHeight="1">
      <c r="A50" s="1" t="s">
        <v>152</v>
      </c>
      <c r="B50" s="1" t="s">
        <v>33</v>
      </c>
      <c r="C50" s="1" t="s">
        <v>153</v>
      </c>
      <c r="D50" s="4" t="s">
        <v>154</v>
      </c>
      <c r="F50" s="1">
        <v>31.5</v>
      </c>
      <c r="H50" s="5">
        <f t="shared" si="1"/>
        <v>7.245</v>
      </c>
    </row>
    <row r="51" ht="12.75" customHeight="1">
      <c r="A51" s="1" t="s">
        <v>155</v>
      </c>
      <c r="B51" s="1" t="s">
        <v>26</v>
      </c>
      <c r="C51" s="1" t="s">
        <v>156</v>
      </c>
      <c r="D51" s="4" t="s">
        <v>157</v>
      </c>
      <c r="F51" s="1">
        <v>30.99</v>
      </c>
      <c r="H51" s="5">
        <f t="shared" si="1"/>
        <v>7.1277</v>
      </c>
    </row>
    <row r="52" ht="12.75" customHeight="1">
      <c r="A52" s="1" t="s">
        <v>158</v>
      </c>
      <c r="B52" s="1" t="s">
        <v>26</v>
      </c>
      <c r="C52" s="1" t="s">
        <v>159</v>
      </c>
      <c r="D52" s="4" t="s">
        <v>160</v>
      </c>
      <c r="F52" s="3">
        <v>30.4</v>
      </c>
      <c r="H52" s="5">
        <f t="shared" si="1"/>
        <v>6.992</v>
      </c>
    </row>
    <row r="53" ht="12.75" customHeight="1">
      <c r="A53" s="1" t="s">
        <v>161</v>
      </c>
      <c r="B53" s="1" t="s">
        <v>26</v>
      </c>
      <c r="C53" s="1" t="s">
        <v>162</v>
      </c>
      <c r="D53" s="4" t="s">
        <v>163</v>
      </c>
      <c r="F53" s="3">
        <v>29.99</v>
      </c>
      <c r="H53" s="5">
        <f t="shared" si="1"/>
        <v>6.8977</v>
      </c>
    </row>
    <row r="54" ht="12.75" customHeight="1">
      <c r="A54" s="1" t="s">
        <v>164</v>
      </c>
      <c r="B54" s="1" t="s">
        <v>75</v>
      </c>
      <c r="C54" s="1" t="s">
        <v>165</v>
      </c>
      <c r="D54" s="4" t="s">
        <v>166</v>
      </c>
      <c r="F54" s="3">
        <v>29.99</v>
      </c>
      <c r="H54" s="5">
        <f t="shared" si="1"/>
        <v>6.8977</v>
      </c>
    </row>
    <row r="55" ht="12.75" customHeight="1">
      <c r="A55" s="1" t="s">
        <v>167</v>
      </c>
      <c r="B55" s="1" t="s">
        <v>55</v>
      </c>
      <c r="C55" s="1" t="s">
        <v>168</v>
      </c>
      <c r="D55" s="4" t="s">
        <v>169</v>
      </c>
      <c r="F55" s="3">
        <v>29.95</v>
      </c>
      <c r="H55" s="5">
        <f t="shared" si="1"/>
        <v>6.8885</v>
      </c>
    </row>
    <row r="56" ht="12.75" customHeight="1">
      <c r="A56" s="1" t="s">
        <v>170</v>
      </c>
      <c r="B56" s="1" t="s">
        <v>26</v>
      </c>
      <c r="C56" s="1" t="s">
        <v>171</v>
      </c>
      <c r="D56" s="4" t="s">
        <v>172</v>
      </c>
      <c r="F56" s="3">
        <v>29.95</v>
      </c>
      <c r="H56" s="5">
        <f t="shared" si="1"/>
        <v>6.8885</v>
      </c>
    </row>
    <row r="57" ht="12.75" customHeight="1">
      <c r="A57" s="1" t="s">
        <v>173</v>
      </c>
      <c r="B57" s="6" t="s">
        <v>26</v>
      </c>
      <c r="C57" s="6" t="s">
        <v>174</v>
      </c>
      <c r="D57" s="7" t="s">
        <v>175</v>
      </c>
      <c r="F57" s="3">
        <v>29.94</v>
      </c>
      <c r="H57" s="5">
        <f t="shared" si="1"/>
        <v>6.8862</v>
      </c>
    </row>
    <row r="58" ht="12.75" customHeight="1">
      <c r="A58" s="1" t="s">
        <v>176</v>
      </c>
      <c r="B58" s="1" t="s">
        <v>7</v>
      </c>
      <c r="C58" s="1" t="s">
        <v>177</v>
      </c>
      <c r="D58" s="4" t="s">
        <v>178</v>
      </c>
      <c r="F58" s="3">
        <v>29.9</v>
      </c>
      <c r="H58" s="5">
        <f t="shared" si="1"/>
        <v>6.877</v>
      </c>
    </row>
    <row r="59" ht="12.75" customHeight="1">
      <c r="A59" s="1" t="s">
        <v>179</v>
      </c>
      <c r="B59" s="1" t="s">
        <v>26</v>
      </c>
      <c r="C59" s="1" t="s">
        <v>180</v>
      </c>
      <c r="D59" s="4" t="s">
        <v>181</v>
      </c>
      <c r="F59" s="3">
        <v>28.99</v>
      </c>
      <c r="H59" s="5">
        <f t="shared" si="1"/>
        <v>6.6677</v>
      </c>
    </row>
    <row r="60" ht="12.75" customHeight="1">
      <c r="A60" s="1" t="s">
        <v>182</v>
      </c>
      <c r="B60" s="1" t="s">
        <v>26</v>
      </c>
      <c r="C60" s="1" t="s">
        <v>183</v>
      </c>
      <c r="D60" s="4" t="s">
        <v>184</v>
      </c>
      <c r="F60" s="3">
        <v>27.99</v>
      </c>
      <c r="H60" s="5">
        <f t="shared" si="1"/>
        <v>6.4377</v>
      </c>
    </row>
    <row r="61" ht="12.75" customHeight="1">
      <c r="A61" s="1" t="s">
        <v>185</v>
      </c>
      <c r="B61" s="1" t="s">
        <v>26</v>
      </c>
      <c r="C61" s="1" t="s">
        <v>186</v>
      </c>
      <c r="D61" s="4" t="s">
        <v>187</v>
      </c>
      <c r="F61" s="3">
        <v>27.59</v>
      </c>
      <c r="H61" s="5">
        <f t="shared" si="1"/>
        <v>6.3457</v>
      </c>
    </row>
    <row r="62" ht="12.75" customHeight="1">
      <c r="A62" s="1" t="s">
        <v>188</v>
      </c>
      <c r="B62" s="6" t="s">
        <v>33</v>
      </c>
      <c r="C62" s="6" t="s">
        <v>189</v>
      </c>
      <c r="D62" s="7" t="s">
        <v>190</v>
      </c>
      <c r="F62" s="3">
        <v>27.1</v>
      </c>
      <c r="H62" s="5">
        <f t="shared" si="1"/>
        <v>6.233</v>
      </c>
    </row>
    <row r="63" ht="12.75" customHeight="1">
      <c r="A63" s="1" t="s">
        <v>191</v>
      </c>
      <c r="B63" s="6" t="s">
        <v>26</v>
      </c>
      <c r="C63" s="6" t="s">
        <v>192</v>
      </c>
      <c r="D63" s="7" t="s">
        <v>193</v>
      </c>
      <c r="F63" s="3">
        <v>26.88</v>
      </c>
      <c r="H63" s="5">
        <f t="shared" si="1"/>
        <v>6.1824</v>
      </c>
    </row>
    <row r="64" ht="12.75" customHeight="1">
      <c r="A64" s="1" t="s">
        <v>194</v>
      </c>
      <c r="B64" s="1" t="s">
        <v>26</v>
      </c>
      <c r="C64" s="1" t="s">
        <v>195</v>
      </c>
      <c r="D64" s="4" t="s">
        <v>196</v>
      </c>
      <c r="F64" s="1">
        <v>25.97</v>
      </c>
      <c r="H64" s="5">
        <f t="shared" si="1"/>
        <v>5.9731</v>
      </c>
    </row>
    <row r="65" ht="12.75" customHeight="1">
      <c r="A65" s="1" t="s">
        <v>197</v>
      </c>
      <c r="B65" s="1" t="s">
        <v>26</v>
      </c>
      <c r="C65" s="1" t="s">
        <v>198</v>
      </c>
      <c r="D65" s="4" t="s">
        <v>199</v>
      </c>
      <c r="F65" s="1">
        <v>25.66</v>
      </c>
      <c r="H65" s="5">
        <f t="shared" si="1"/>
        <v>5.9018</v>
      </c>
    </row>
    <row r="66" ht="12.75" customHeight="1">
      <c r="A66" s="1" t="s">
        <v>200</v>
      </c>
      <c r="B66" s="1" t="s">
        <v>26</v>
      </c>
      <c r="C66" s="1" t="s">
        <v>201</v>
      </c>
      <c r="D66" s="4" t="s">
        <v>196</v>
      </c>
      <c r="F66" s="1">
        <v>25.51</v>
      </c>
      <c r="H66" s="5">
        <f t="shared" si="1"/>
        <v>5.8673</v>
      </c>
    </row>
    <row r="67" ht="12.75" customHeight="1">
      <c r="A67" s="1" t="s">
        <v>202</v>
      </c>
      <c r="B67" s="1" t="s">
        <v>33</v>
      </c>
      <c r="C67" s="1" t="s">
        <v>203</v>
      </c>
      <c r="D67" s="4" t="s">
        <v>204</v>
      </c>
      <c r="F67" s="3">
        <v>24.9</v>
      </c>
      <c r="H67" s="5">
        <f t="shared" si="1"/>
        <v>5.727</v>
      </c>
    </row>
    <row r="68" ht="12.75" customHeight="1">
      <c r="A68" s="1" t="s">
        <v>205</v>
      </c>
      <c r="B68" s="1" t="s">
        <v>55</v>
      </c>
      <c r="C68" s="1" t="s">
        <v>206</v>
      </c>
      <c r="D68" s="4" t="s">
        <v>207</v>
      </c>
      <c r="F68" s="3">
        <v>24.89</v>
      </c>
      <c r="H68" s="5">
        <f t="shared" si="1"/>
        <v>5.7247</v>
      </c>
    </row>
    <row r="69" ht="12.75" customHeight="1">
      <c r="A69" s="1" t="s">
        <v>208</v>
      </c>
      <c r="B69" s="1" t="s">
        <v>26</v>
      </c>
      <c r="C69" s="1" t="s">
        <v>209</v>
      </c>
      <c r="D69" s="4" t="s">
        <v>210</v>
      </c>
      <c r="F69" s="3">
        <v>23.95</v>
      </c>
      <c r="H69" s="5">
        <f t="shared" si="1"/>
        <v>5.5085</v>
      </c>
    </row>
    <row r="70" ht="12.75" customHeight="1">
      <c r="A70" s="1" t="s">
        <v>211</v>
      </c>
      <c r="B70" s="1" t="s">
        <v>26</v>
      </c>
      <c r="C70" s="1" t="s">
        <v>212</v>
      </c>
      <c r="D70" s="4" t="s">
        <v>213</v>
      </c>
      <c r="F70" s="3">
        <v>22.99</v>
      </c>
      <c r="H70" s="5">
        <f t="shared" si="1"/>
        <v>5.2877</v>
      </c>
    </row>
    <row r="71" ht="12.75" customHeight="1">
      <c r="A71" s="1" t="s">
        <v>214</v>
      </c>
      <c r="B71" s="1" t="s">
        <v>26</v>
      </c>
      <c r="C71" s="1" t="s">
        <v>215</v>
      </c>
      <c r="D71" s="4" t="s">
        <v>216</v>
      </c>
      <c r="F71" s="3">
        <v>22.51</v>
      </c>
      <c r="H71" s="5">
        <f t="shared" si="1"/>
        <v>5.1773</v>
      </c>
    </row>
    <row r="72" ht="12.75" customHeight="1">
      <c r="A72" s="1" t="s">
        <v>217</v>
      </c>
      <c r="B72" s="1" t="s">
        <v>55</v>
      </c>
      <c r="C72" s="1" t="s">
        <v>218</v>
      </c>
      <c r="D72" s="4" t="s">
        <v>219</v>
      </c>
      <c r="F72" s="3">
        <v>22.44</v>
      </c>
      <c r="H72" s="5">
        <f t="shared" si="1"/>
        <v>5.1612</v>
      </c>
    </row>
    <row r="73" ht="12.75" customHeight="1">
      <c r="A73" s="1" t="s">
        <v>220</v>
      </c>
      <c r="B73" s="6" t="s">
        <v>55</v>
      </c>
      <c r="C73" s="6" t="s">
        <v>221</v>
      </c>
      <c r="D73" s="7" t="s">
        <v>222</v>
      </c>
      <c r="F73" s="3">
        <v>21.21</v>
      </c>
      <c r="H73" s="5">
        <f t="shared" si="1"/>
        <v>4.8783</v>
      </c>
    </row>
    <row r="74" ht="12.75" customHeight="1">
      <c r="A74" s="1" t="s">
        <v>223</v>
      </c>
      <c r="B74" s="6" t="s">
        <v>26</v>
      </c>
      <c r="C74" s="6" t="s">
        <v>224</v>
      </c>
      <c r="D74" s="7" t="s">
        <v>193</v>
      </c>
      <c r="F74" s="1">
        <v>21.03</v>
      </c>
      <c r="H74" s="5">
        <f t="shared" si="1"/>
        <v>4.8369</v>
      </c>
    </row>
    <row r="75" ht="12.75" customHeight="1">
      <c r="A75" s="1" t="s">
        <v>225</v>
      </c>
      <c r="B75" s="6" t="s">
        <v>26</v>
      </c>
      <c r="C75" s="6" t="s">
        <v>226</v>
      </c>
      <c r="D75" s="7" t="s">
        <v>227</v>
      </c>
      <c r="F75" s="1">
        <v>20.66</v>
      </c>
      <c r="H75" s="5">
        <f t="shared" si="1"/>
        <v>4.7518</v>
      </c>
    </row>
    <row r="76" ht="12.75" customHeight="1">
      <c r="A76" s="1" t="s">
        <v>228</v>
      </c>
      <c r="B76" s="1" t="s">
        <v>68</v>
      </c>
      <c r="C76" s="1" t="s">
        <v>229</v>
      </c>
      <c r="D76" s="4" t="s">
        <v>230</v>
      </c>
      <c r="F76" s="3">
        <v>20.46</v>
      </c>
      <c r="H76" s="5">
        <f t="shared" si="1"/>
        <v>4.7058</v>
      </c>
    </row>
    <row r="77" ht="12.75" customHeight="1">
      <c r="A77" s="1" t="s">
        <v>231</v>
      </c>
      <c r="B77" s="6" t="s">
        <v>26</v>
      </c>
      <c r="C77" s="6" t="s">
        <v>232</v>
      </c>
      <c r="D77" s="7" t="s">
        <v>233</v>
      </c>
      <c r="F77" s="3">
        <v>19.99</v>
      </c>
      <c r="H77" s="5">
        <f t="shared" si="1"/>
        <v>4.5977</v>
      </c>
    </row>
    <row r="78" ht="12.75" customHeight="1">
      <c r="A78" s="1" t="s">
        <v>234</v>
      </c>
      <c r="B78" s="1" t="s">
        <v>7</v>
      </c>
      <c r="C78" s="1" t="s">
        <v>235</v>
      </c>
      <c r="D78" s="4" t="s">
        <v>236</v>
      </c>
      <c r="F78" s="3">
        <v>19.9</v>
      </c>
      <c r="H78" s="5">
        <f t="shared" si="1"/>
        <v>4.577</v>
      </c>
    </row>
    <row r="79" ht="12.75" customHeight="1">
      <c r="A79" s="1" t="s">
        <v>237</v>
      </c>
      <c r="B79" s="6" t="s">
        <v>55</v>
      </c>
      <c r="C79" s="6" t="s">
        <v>238</v>
      </c>
      <c r="D79" s="7" t="s">
        <v>239</v>
      </c>
      <c r="F79" s="3">
        <v>19.9</v>
      </c>
      <c r="H79" s="5">
        <f t="shared" si="1"/>
        <v>4.577</v>
      </c>
    </row>
    <row r="80" ht="12.75" customHeight="1">
      <c r="A80" s="1" t="s">
        <v>240</v>
      </c>
      <c r="B80" s="1" t="s">
        <v>7</v>
      </c>
      <c r="C80" s="1" t="s">
        <v>235</v>
      </c>
      <c r="D80" s="4" t="s">
        <v>236</v>
      </c>
      <c r="F80" s="1">
        <v>19.9</v>
      </c>
      <c r="H80" s="5">
        <f t="shared" si="1"/>
        <v>4.577</v>
      </c>
    </row>
    <row r="81" ht="12.75" customHeight="1">
      <c r="A81" s="1" t="s">
        <v>241</v>
      </c>
      <c r="B81" s="1" t="s">
        <v>26</v>
      </c>
      <c r="C81" s="1" t="s">
        <v>242</v>
      </c>
      <c r="D81" s="4" t="s">
        <v>243</v>
      </c>
      <c r="F81" s="3">
        <v>19.24</v>
      </c>
      <c r="H81" s="5">
        <f t="shared" si="1"/>
        <v>4.4252</v>
      </c>
    </row>
    <row r="82" ht="12.75" customHeight="1">
      <c r="A82" s="1" t="s">
        <v>244</v>
      </c>
      <c r="B82" s="1" t="s">
        <v>26</v>
      </c>
      <c r="C82" s="1" t="s">
        <v>245</v>
      </c>
      <c r="D82" s="4" t="s">
        <v>246</v>
      </c>
      <c r="F82" s="3">
        <v>19.06</v>
      </c>
      <c r="H82" s="5">
        <f t="shared" si="1"/>
        <v>4.3838</v>
      </c>
    </row>
    <row r="83" ht="12.75" customHeight="1">
      <c r="A83" s="1" t="s">
        <v>247</v>
      </c>
      <c r="B83" s="1" t="s">
        <v>26</v>
      </c>
      <c r="C83" s="1" t="s">
        <v>248</v>
      </c>
      <c r="D83" s="4" t="s">
        <v>249</v>
      </c>
      <c r="F83" s="1">
        <v>19.0</v>
      </c>
      <c r="H83" s="5">
        <f t="shared" si="1"/>
        <v>4.37</v>
      </c>
    </row>
    <row r="84" ht="12.75" customHeight="1">
      <c r="A84" s="1" t="s">
        <v>250</v>
      </c>
      <c r="B84" s="1" t="s">
        <v>26</v>
      </c>
      <c r="C84" s="1" t="s">
        <v>251</v>
      </c>
      <c r="D84" s="4" t="s">
        <v>252</v>
      </c>
      <c r="F84" s="3">
        <v>17.9</v>
      </c>
      <c r="H84" s="5">
        <f t="shared" si="1"/>
        <v>4.117</v>
      </c>
    </row>
    <row r="85" ht="12.75" customHeight="1">
      <c r="A85" s="1" t="s">
        <v>253</v>
      </c>
      <c r="B85" s="6" t="s">
        <v>33</v>
      </c>
      <c r="C85" s="6" t="s">
        <v>254</v>
      </c>
      <c r="D85" s="7" t="s">
        <v>255</v>
      </c>
      <c r="F85" s="3">
        <v>17.3</v>
      </c>
      <c r="H85" s="5">
        <f t="shared" si="1"/>
        <v>3.979</v>
      </c>
    </row>
    <row r="86" ht="12.75" customHeight="1">
      <c r="A86" s="1" t="s">
        <v>256</v>
      </c>
      <c r="B86" s="1" t="s">
        <v>26</v>
      </c>
      <c r="C86" s="1" t="s">
        <v>257</v>
      </c>
      <c r="D86" s="4" t="s">
        <v>258</v>
      </c>
      <c r="F86" s="3">
        <v>16.54</v>
      </c>
      <c r="H86" s="5">
        <f t="shared" si="1"/>
        <v>3.8042</v>
      </c>
    </row>
    <row r="87" ht="12.75" customHeight="1">
      <c r="A87" s="1" t="s">
        <v>259</v>
      </c>
      <c r="B87" s="1" t="s">
        <v>68</v>
      </c>
      <c r="C87" s="1" t="s">
        <v>260</v>
      </c>
      <c r="D87" s="4" t="s">
        <v>261</v>
      </c>
      <c r="F87" s="3">
        <v>15.99</v>
      </c>
      <c r="H87" s="5">
        <f t="shared" si="1"/>
        <v>3.6777</v>
      </c>
    </row>
    <row r="88" ht="12.75" customHeight="1">
      <c r="A88" s="1" t="s">
        <v>262</v>
      </c>
      <c r="B88" s="1" t="s">
        <v>26</v>
      </c>
      <c r="C88" s="1" t="s">
        <v>263</v>
      </c>
      <c r="D88" s="4" t="s">
        <v>264</v>
      </c>
      <c r="F88" s="1">
        <v>15.9</v>
      </c>
      <c r="H88" s="5">
        <f t="shared" si="1"/>
        <v>3.657</v>
      </c>
    </row>
    <row r="89" ht="12.75" customHeight="1">
      <c r="A89" s="1" t="s">
        <v>265</v>
      </c>
      <c r="B89" s="1" t="s">
        <v>26</v>
      </c>
      <c r="C89" s="1" t="s">
        <v>266</v>
      </c>
      <c r="D89" s="4" t="s">
        <v>267</v>
      </c>
      <c r="F89" s="1">
        <v>15.75</v>
      </c>
      <c r="H89" s="5">
        <f t="shared" si="1"/>
        <v>3.6225</v>
      </c>
    </row>
    <row r="90" ht="12.75" customHeight="1">
      <c r="A90" s="1" t="s">
        <v>268</v>
      </c>
      <c r="B90" s="1" t="s">
        <v>26</v>
      </c>
      <c r="C90" s="1" t="s">
        <v>269</v>
      </c>
      <c r="D90" s="4" t="s">
        <v>270</v>
      </c>
      <c r="F90" s="3">
        <v>15.5</v>
      </c>
      <c r="H90" s="5">
        <f t="shared" si="1"/>
        <v>3.565</v>
      </c>
    </row>
    <row r="91" ht="12.75" customHeight="1">
      <c r="A91" s="1" t="s">
        <v>271</v>
      </c>
      <c r="B91" s="1" t="s">
        <v>26</v>
      </c>
      <c r="C91" s="1" t="s">
        <v>272</v>
      </c>
      <c r="D91" s="4" t="s">
        <v>273</v>
      </c>
      <c r="F91" s="1">
        <v>15.11</v>
      </c>
      <c r="H91" s="5">
        <f t="shared" si="1"/>
        <v>3.4753</v>
      </c>
    </row>
    <row r="92" ht="12.75" customHeight="1">
      <c r="A92" s="1" t="s">
        <v>274</v>
      </c>
      <c r="B92" s="6" t="s">
        <v>33</v>
      </c>
      <c r="C92" s="6" t="s">
        <v>275</v>
      </c>
      <c r="D92" s="7" t="s">
        <v>276</v>
      </c>
      <c r="F92" s="1">
        <v>15.1</v>
      </c>
      <c r="H92" s="5">
        <f t="shared" si="1"/>
        <v>3.473</v>
      </c>
    </row>
    <row r="93" ht="12.75" customHeight="1">
      <c r="A93" s="1" t="s">
        <v>277</v>
      </c>
      <c r="B93" s="1" t="s">
        <v>7</v>
      </c>
      <c r="C93" s="1" t="s">
        <v>278</v>
      </c>
      <c r="D93" s="4" t="s">
        <v>279</v>
      </c>
      <c r="F93" s="1">
        <v>14.99</v>
      </c>
      <c r="H93" s="5">
        <f t="shared" si="1"/>
        <v>3.4477</v>
      </c>
    </row>
    <row r="94" ht="12.75" customHeight="1">
      <c r="A94" s="1" t="s">
        <v>280</v>
      </c>
      <c r="B94" s="6" t="s">
        <v>26</v>
      </c>
      <c r="C94" s="6" t="s">
        <v>281</v>
      </c>
      <c r="D94" s="7" t="s">
        <v>282</v>
      </c>
      <c r="F94" s="3">
        <v>14.99</v>
      </c>
      <c r="H94" s="5">
        <f t="shared" si="1"/>
        <v>3.4477</v>
      </c>
    </row>
    <row r="95" ht="12.75" customHeight="1">
      <c r="A95" s="1" t="s">
        <v>283</v>
      </c>
      <c r="B95" s="1" t="s">
        <v>68</v>
      </c>
      <c r="C95" s="1" t="s">
        <v>284</v>
      </c>
      <c r="D95" s="4" t="s">
        <v>285</v>
      </c>
      <c r="F95" s="3">
        <v>14.9</v>
      </c>
      <c r="H95" s="5">
        <f t="shared" si="1"/>
        <v>3.427</v>
      </c>
    </row>
    <row r="96" ht="12.75" customHeight="1">
      <c r="A96" s="1" t="s">
        <v>286</v>
      </c>
      <c r="B96" s="1" t="s">
        <v>26</v>
      </c>
      <c r="C96" s="1" t="s">
        <v>287</v>
      </c>
      <c r="D96" s="4" t="s">
        <v>196</v>
      </c>
      <c r="F96" s="3">
        <v>14.9</v>
      </c>
      <c r="H96" s="5">
        <f t="shared" si="1"/>
        <v>3.427</v>
      </c>
    </row>
    <row r="97" ht="12.75" customHeight="1">
      <c r="A97" s="1" t="s">
        <v>288</v>
      </c>
      <c r="B97" s="1" t="s">
        <v>26</v>
      </c>
      <c r="C97" s="1" t="s">
        <v>289</v>
      </c>
      <c r="D97" s="4" t="s">
        <v>290</v>
      </c>
      <c r="F97" s="3">
        <v>14.44</v>
      </c>
      <c r="H97" s="5">
        <f t="shared" si="1"/>
        <v>3.3212</v>
      </c>
    </row>
    <row r="98" ht="12.75" customHeight="1">
      <c r="A98" s="1" t="s">
        <v>291</v>
      </c>
      <c r="B98" s="1" t="s">
        <v>75</v>
      </c>
      <c r="C98" s="1" t="s">
        <v>292</v>
      </c>
      <c r="D98" s="4" t="s">
        <v>293</v>
      </c>
      <c r="F98" s="1">
        <v>14.28</v>
      </c>
      <c r="H98" s="5">
        <f t="shared" si="1"/>
        <v>3.2844</v>
      </c>
    </row>
    <row r="99" ht="12.75" customHeight="1">
      <c r="A99" s="1" t="s">
        <v>294</v>
      </c>
      <c r="B99" s="1" t="s">
        <v>55</v>
      </c>
      <c r="C99" s="1" t="s">
        <v>295</v>
      </c>
      <c r="D99" s="4" t="s">
        <v>296</v>
      </c>
      <c r="F99" s="3">
        <v>14.08</v>
      </c>
      <c r="H99" s="5">
        <f t="shared" si="1"/>
        <v>3.2384</v>
      </c>
    </row>
    <row r="100" ht="12.75" customHeight="1">
      <c r="A100" s="1" t="s">
        <v>297</v>
      </c>
      <c r="B100" s="1" t="s">
        <v>75</v>
      </c>
      <c r="C100" s="1" t="s">
        <v>298</v>
      </c>
      <c r="D100" s="4" t="s">
        <v>299</v>
      </c>
      <c r="F100" s="3">
        <v>13.98</v>
      </c>
      <c r="H100" s="5">
        <f t="shared" si="1"/>
        <v>3.2154</v>
      </c>
    </row>
    <row r="101" ht="12.75" customHeight="1">
      <c r="A101" s="1" t="s">
        <v>300</v>
      </c>
      <c r="B101" s="1" t="s">
        <v>26</v>
      </c>
      <c r="C101" s="1" t="s">
        <v>301</v>
      </c>
      <c r="D101" s="1" t="s">
        <v>302</v>
      </c>
      <c r="F101" s="1">
        <v>13.06</v>
      </c>
      <c r="H101" s="5">
        <f t="shared" si="1"/>
        <v>3.0038</v>
      </c>
    </row>
    <row r="102" ht="12.75" customHeight="1">
      <c r="A102" s="1" t="s">
        <v>303</v>
      </c>
      <c r="B102" s="1" t="s">
        <v>26</v>
      </c>
      <c r="C102" s="1" t="s">
        <v>304</v>
      </c>
      <c r="D102" s="4" t="s">
        <v>305</v>
      </c>
      <c r="F102" s="3">
        <v>12.99</v>
      </c>
      <c r="H102" s="5">
        <f t="shared" si="1"/>
        <v>2.9877</v>
      </c>
    </row>
    <row r="103" ht="12.75" customHeight="1">
      <c r="A103" s="1" t="s">
        <v>306</v>
      </c>
      <c r="B103" s="1" t="s">
        <v>26</v>
      </c>
      <c r="C103" s="1" t="s">
        <v>307</v>
      </c>
      <c r="D103" s="4" t="s">
        <v>308</v>
      </c>
      <c r="F103" s="1">
        <v>12.62</v>
      </c>
      <c r="H103" s="5">
        <f t="shared" si="1"/>
        <v>2.9026</v>
      </c>
    </row>
    <row r="104" ht="12.75" customHeight="1">
      <c r="A104" s="1" t="s">
        <v>309</v>
      </c>
      <c r="B104" s="1" t="s">
        <v>26</v>
      </c>
      <c r="C104" s="1" t="s">
        <v>310</v>
      </c>
      <c r="D104" s="4" t="s">
        <v>311</v>
      </c>
      <c r="F104" s="3">
        <v>11.49</v>
      </c>
      <c r="H104" s="5">
        <f t="shared" si="1"/>
        <v>2.6427</v>
      </c>
    </row>
    <row r="105" ht="12.75" customHeight="1">
      <c r="A105" s="1" t="s">
        <v>312</v>
      </c>
      <c r="B105" s="1" t="s">
        <v>26</v>
      </c>
      <c r="C105" s="1" t="s">
        <v>313</v>
      </c>
      <c r="D105" s="4" t="s">
        <v>314</v>
      </c>
      <c r="F105" s="1">
        <v>10.72</v>
      </c>
      <c r="H105" s="5">
        <f t="shared" si="1"/>
        <v>2.4656</v>
      </c>
    </row>
    <row r="106" ht="12.75" customHeight="1">
      <c r="A106" s="1" t="s">
        <v>315</v>
      </c>
      <c r="B106" s="1" t="s">
        <v>26</v>
      </c>
      <c r="C106" s="1" t="s">
        <v>316</v>
      </c>
      <c r="D106" s="4" t="s">
        <v>317</v>
      </c>
      <c r="F106" s="1">
        <v>10.6</v>
      </c>
      <c r="H106" s="5">
        <f t="shared" si="1"/>
        <v>2.438</v>
      </c>
    </row>
    <row r="107" ht="12.75" customHeight="1">
      <c r="A107" s="1" t="s">
        <v>318</v>
      </c>
      <c r="B107" s="1" t="s">
        <v>26</v>
      </c>
      <c r="C107" s="1" t="s">
        <v>316</v>
      </c>
      <c r="D107" s="4" t="s">
        <v>317</v>
      </c>
      <c r="F107" s="1">
        <v>10.6</v>
      </c>
      <c r="H107" s="5">
        <f t="shared" si="1"/>
        <v>2.438</v>
      </c>
    </row>
    <row r="108" ht="12.75" customHeight="1">
      <c r="A108" s="1" t="s">
        <v>319</v>
      </c>
      <c r="B108" s="1" t="s">
        <v>26</v>
      </c>
      <c r="C108" s="1" t="s">
        <v>320</v>
      </c>
      <c r="D108" s="4" t="s">
        <v>321</v>
      </c>
      <c r="F108" s="1">
        <v>10.48</v>
      </c>
      <c r="H108" s="5">
        <f t="shared" si="1"/>
        <v>2.4104</v>
      </c>
    </row>
    <row r="109" ht="12.75" customHeight="1">
      <c r="A109" s="1" t="s">
        <v>322</v>
      </c>
      <c r="B109" s="1" t="s">
        <v>68</v>
      </c>
      <c r="C109" s="1" t="s">
        <v>323</v>
      </c>
      <c r="D109" s="4" t="s">
        <v>324</v>
      </c>
      <c r="F109" s="1">
        <v>10.21</v>
      </c>
      <c r="H109" s="5">
        <f t="shared" si="1"/>
        <v>2.3483</v>
      </c>
    </row>
    <row r="110" ht="12.75" customHeight="1">
      <c r="A110" s="1" t="s">
        <v>325</v>
      </c>
      <c r="B110" s="1" t="s">
        <v>26</v>
      </c>
      <c r="C110" s="1" t="s">
        <v>326</v>
      </c>
      <c r="D110" s="4" t="s">
        <v>327</v>
      </c>
      <c r="F110" s="1">
        <v>9.0</v>
      </c>
      <c r="H110" s="5">
        <f t="shared" si="1"/>
        <v>2.07</v>
      </c>
    </row>
    <row r="111" ht="12.75" customHeight="1">
      <c r="A111" s="1" t="s">
        <v>328</v>
      </c>
      <c r="B111" s="1" t="s">
        <v>26</v>
      </c>
      <c r="C111" s="1" t="s">
        <v>326</v>
      </c>
      <c r="D111" s="4" t="s">
        <v>327</v>
      </c>
      <c r="F111" s="3">
        <v>8.5</v>
      </c>
      <c r="H111" s="5">
        <f t="shared" si="1"/>
        <v>1.955</v>
      </c>
    </row>
    <row r="112" ht="12.75" customHeight="1">
      <c r="A112" s="1" t="s">
        <v>329</v>
      </c>
      <c r="B112" s="1" t="s">
        <v>33</v>
      </c>
      <c r="C112" s="1" t="s">
        <v>330</v>
      </c>
      <c r="D112" s="4" t="s">
        <v>331</v>
      </c>
      <c r="F112" s="1">
        <v>8.27</v>
      </c>
      <c r="H112" s="5">
        <f t="shared" si="1"/>
        <v>1.9021</v>
      </c>
    </row>
    <row r="113" ht="12.75" customHeight="1">
      <c r="A113" s="1" t="s">
        <v>332</v>
      </c>
      <c r="B113" s="1" t="s">
        <v>26</v>
      </c>
      <c r="C113" s="1" t="s">
        <v>333</v>
      </c>
      <c r="D113" s="4" t="s">
        <v>317</v>
      </c>
      <c r="F113" s="1">
        <v>7.15</v>
      </c>
      <c r="H113" s="5">
        <f t="shared" si="1"/>
        <v>1.6445</v>
      </c>
    </row>
    <row r="114" ht="12.75" customHeight="1">
      <c r="A114" s="1" t="s">
        <v>334</v>
      </c>
      <c r="B114" s="1" t="s">
        <v>26</v>
      </c>
      <c r="C114" s="1" t="s">
        <v>333</v>
      </c>
      <c r="D114" s="4" t="s">
        <v>317</v>
      </c>
      <c r="F114" s="1">
        <v>7.15</v>
      </c>
      <c r="H114" s="5">
        <f t="shared" si="1"/>
        <v>1.6445</v>
      </c>
    </row>
    <row r="115" ht="12.75" customHeight="1">
      <c r="A115" s="1" t="s">
        <v>335</v>
      </c>
      <c r="B115" s="1" t="s">
        <v>26</v>
      </c>
      <c r="C115" s="1" t="s">
        <v>336</v>
      </c>
      <c r="D115" s="4" t="s">
        <v>337</v>
      </c>
      <c r="F115" s="3">
        <v>5.99</v>
      </c>
      <c r="H115" s="5">
        <f t="shared" si="1"/>
        <v>1.3777</v>
      </c>
    </row>
    <row r="116" ht="12.75" customHeight="1">
      <c r="A116" s="1" t="s">
        <v>338</v>
      </c>
      <c r="B116" s="1" t="s">
        <v>26</v>
      </c>
      <c r="C116" s="1" t="s">
        <v>339</v>
      </c>
      <c r="D116" s="4" t="s">
        <v>340</v>
      </c>
      <c r="F116" s="3">
        <v>5.95</v>
      </c>
      <c r="H116" s="5">
        <f t="shared" si="1"/>
        <v>1.3685</v>
      </c>
    </row>
    <row r="117" ht="12.75" customHeight="1"/>
    <row r="118" ht="12.75" customHeight="1"/>
    <row r="119" ht="12.75" customHeight="1"/>
    <row r="120" ht="12.75" customHeight="1"/>
    <row r="121" ht="12.75" customHeight="1">
      <c r="E121" s="1" t="s">
        <v>341</v>
      </c>
      <c r="F121" s="1">
        <f>SUM(F2:F116)</f>
        <v>4939.64</v>
      </c>
      <c r="H121" s="5">
        <f>SUM(H2:H116)</f>
        <v>1136.1172</v>
      </c>
    </row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hyperlinks>
    <hyperlink r:id="rId1" ref="D2"/>
    <hyperlink r:id="rId2" ref="D3"/>
    <hyperlink r:id="rId3" ref="D4"/>
    <hyperlink r:id="rId4" ref="D5"/>
    <hyperlink r:id="rId5" ref="D6"/>
    <hyperlink r:id="rId6" ref="D7"/>
    <hyperlink r:id="rId7" ref="D8"/>
    <hyperlink r:id="rId8" ref="D9"/>
    <hyperlink r:id="rId9" ref="D10"/>
    <hyperlink r:id="rId10" ref="D11"/>
    <hyperlink r:id="rId11" ref="D12"/>
    <hyperlink r:id="rId12" ref="D13"/>
    <hyperlink r:id="rId13" ref="D14"/>
    <hyperlink r:id="rId14" ref="D15"/>
    <hyperlink r:id="rId15" ref="D16"/>
    <hyperlink r:id="rId16" ref="D17"/>
    <hyperlink r:id="rId17" ref="D18"/>
    <hyperlink r:id="rId18" ref="D19"/>
    <hyperlink r:id="rId19" ref="D20"/>
    <hyperlink r:id="rId20" ref="D21"/>
    <hyperlink r:id="rId21" ref="D22"/>
    <hyperlink r:id="rId22" ref="D23"/>
    <hyperlink r:id="rId23" ref="D24"/>
    <hyperlink r:id="rId24" ref="D25"/>
    <hyperlink r:id="rId25" ref="D26"/>
    <hyperlink r:id="rId26" ref="D27"/>
    <hyperlink r:id="rId27" ref="D28"/>
    <hyperlink r:id="rId28" ref="D29"/>
    <hyperlink r:id="rId29" ref="D30"/>
    <hyperlink r:id="rId30" ref="D31"/>
    <hyperlink r:id="rId31" ref="D32"/>
    <hyperlink r:id="rId32" ref="D33"/>
    <hyperlink r:id="rId33" ref="D34"/>
    <hyperlink r:id="rId34" ref="D35"/>
    <hyperlink r:id="rId35" ref="D36"/>
    <hyperlink r:id="rId36" ref="D37"/>
    <hyperlink r:id="rId37" ref="D38"/>
    <hyperlink r:id="rId38" ref="D39"/>
    <hyperlink r:id="rId39" ref="D40"/>
    <hyperlink r:id="rId40" ref="D41"/>
    <hyperlink r:id="rId41" ref="D42"/>
    <hyperlink r:id="rId42" ref="D43"/>
    <hyperlink r:id="rId43" ref="D44"/>
    <hyperlink r:id="rId44" ref="D45"/>
    <hyperlink r:id="rId45" ref="D46"/>
    <hyperlink r:id="rId46" ref="D47"/>
    <hyperlink r:id="rId47" ref="D48"/>
    <hyperlink r:id="rId48" ref="D49"/>
    <hyperlink r:id="rId49" ref="D50"/>
    <hyperlink r:id="rId50" ref="D51"/>
    <hyperlink r:id="rId51" ref="D52"/>
    <hyperlink r:id="rId52" ref="D53"/>
    <hyperlink r:id="rId53" ref="D54"/>
    <hyperlink r:id="rId54" ref="D55"/>
    <hyperlink r:id="rId55" ref="D56"/>
    <hyperlink r:id="rId56" ref="D57"/>
    <hyperlink r:id="rId57" ref="D58"/>
    <hyperlink r:id="rId58" ref="D59"/>
    <hyperlink r:id="rId59" ref="D60"/>
    <hyperlink r:id="rId60" ref="D61"/>
    <hyperlink r:id="rId61" ref="D62"/>
    <hyperlink r:id="rId62" ref="D63"/>
    <hyperlink r:id="rId63" ref="D64"/>
    <hyperlink r:id="rId64" ref="D65"/>
    <hyperlink r:id="rId65" ref="D66"/>
    <hyperlink r:id="rId66" ref="D67"/>
    <hyperlink r:id="rId67" ref="D68"/>
    <hyperlink r:id="rId68" ref="D69"/>
    <hyperlink r:id="rId69" ref="D70"/>
    <hyperlink r:id="rId70" ref="D71"/>
    <hyperlink r:id="rId71" ref="D72"/>
    <hyperlink r:id="rId72" ref="D73"/>
    <hyperlink r:id="rId73" ref="D74"/>
    <hyperlink r:id="rId74" ref="D75"/>
    <hyperlink r:id="rId75" ref="D76"/>
    <hyperlink r:id="rId76" ref="D77"/>
    <hyperlink r:id="rId77" ref="D78"/>
    <hyperlink r:id="rId78" ref="D79"/>
    <hyperlink r:id="rId79" ref="D80"/>
    <hyperlink r:id="rId80" ref="D81"/>
    <hyperlink r:id="rId81" ref="D82"/>
    <hyperlink r:id="rId82" ref="D83"/>
    <hyperlink r:id="rId83" ref="D84"/>
    <hyperlink r:id="rId84" ref="D85"/>
    <hyperlink r:id="rId85" ref="D86"/>
    <hyperlink r:id="rId86" ref="D87"/>
    <hyperlink r:id="rId87" ref="D88"/>
    <hyperlink r:id="rId88" ref="D89"/>
    <hyperlink r:id="rId89" ref="D90"/>
    <hyperlink r:id="rId90" ref="D91"/>
    <hyperlink r:id="rId91" ref="D92"/>
    <hyperlink r:id="rId92" ref="D93"/>
    <hyperlink r:id="rId93" ref="D94"/>
    <hyperlink r:id="rId94" ref="D95"/>
    <hyperlink r:id="rId95" ref="D96"/>
    <hyperlink r:id="rId96" ref="D97"/>
    <hyperlink r:id="rId97" ref="D98"/>
    <hyperlink r:id="rId98" ref="D99"/>
    <hyperlink r:id="rId99" ref="D100"/>
    <hyperlink r:id="rId100" ref="D102"/>
    <hyperlink r:id="rId101" ref="D103"/>
    <hyperlink r:id="rId102" ref="D104"/>
    <hyperlink r:id="rId103" ref="D105"/>
    <hyperlink r:id="rId104" ref="D106"/>
    <hyperlink r:id="rId105" ref="D107"/>
    <hyperlink r:id="rId106" ref="D108"/>
    <hyperlink r:id="rId107" ref="D109"/>
    <hyperlink r:id="rId108" ref="D110"/>
    <hyperlink r:id="rId109" ref="D111"/>
    <hyperlink r:id="rId110" ref="D112"/>
    <hyperlink r:id="rId111" ref="D113"/>
    <hyperlink r:id="rId112" ref="D114"/>
    <hyperlink r:id="rId113" ref="D115"/>
    <hyperlink r:id="rId114" ref="D116"/>
  </hyperlinks>
  <printOptions/>
  <pageMargins bottom="1.0" footer="0.0" header="0.0" left="0.75" right="0.75" top="1.0"/>
  <pageSetup orientation="portrait"/>
  <drawing r:id="rId115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8.63"/>
  </cols>
  <sheetData>
    <row r="1" ht="12.75" customHeight="1">
      <c r="A1" s="1" t="s">
        <v>342</v>
      </c>
      <c r="B1" s="1" t="s">
        <v>343</v>
      </c>
    </row>
    <row r="2" ht="12.75" customHeight="1">
      <c r="A2" s="1" t="s">
        <v>344</v>
      </c>
      <c r="B2" s="1" t="s">
        <v>345</v>
      </c>
    </row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" footer="0.0" header="0.0" left="0.75" right="0.75" top="1.0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8.63"/>
  </cols>
  <sheetData>
    <row r="1" ht="12.75" customHeight="1">
      <c r="A1" s="1" t="s">
        <v>346</v>
      </c>
      <c r="B1" s="1" t="s">
        <v>347</v>
      </c>
    </row>
    <row r="2" ht="12.75" customHeight="1">
      <c r="A2" s="1" t="s">
        <v>348</v>
      </c>
      <c r="B2" s="1" t="s">
        <v>349</v>
      </c>
    </row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" footer="0.0" header="0.0" left="0.75" right="0.75" top="1.0"/>
  <pageSetup orientation="portrait"/>
  <drawing r:id="rId1"/>
</worksheet>
</file>